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ladlena.kuchmiy\Desktop\"/>
    </mc:Choice>
  </mc:AlternateContent>
  <xr:revisionPtr revIDLastSave="0" documentId="8_{8141C079-E86A-4406-8989-C969FAE8EC6A}" xr6:coauthVersionLast="47" xr6:coauthVersionMax="47" xr10:uidLastSave="{00000000-0000-0000-0000-000000000000}"/>
  <bookViews>
    <workbookView xWindow="-108" yWindow="-108" windowWidth="23256" windowHeight="12576" tabRatio="869" activeTab="1" xr2:uid="{902C0AC4-E26A-46F6-A3EB-9E493B82AF18}"/>
  </bookViews>
  <sheets>
    <sheet name="Summary" sheetId="1" r:id="rId1"/>
    <sheet name="Additional Restrictions Grant" sheetId="3" r:id="rId2"/>
    <sheet name="Christmas Support Payment" sheetId="2" r:id="rId3"/>
    <sheet name="Closed Business Lockdown Paymen" sheetId="4" r:id="rId4"/>
    <sheet name="Covid Small Business Grants" sheetId="9" r:id="rId5"/>
    <sheet name="LRSG Closed" sheetId="5" r:id="rId6"/>
    <sheet name="LRSG open" sheetId="6" r:id="rId7"/>
    <sheet name="Omicron Hospitality &amp; Leisure" sheetId="8" r:id="rId8"/>
    <sheet name="Restart" sheetId="7" r:id="rId9"/>
  </sheets>
  <definedNames>
    <definedName name="_xlnm._FilterDatabase" localSheetId="1" hidden="1">'Additional Restrictions Grant'!$A$1:$B$1552</definedName>
    <definedName name="_xlnm._FilterDatabase" localSheetId="2" hidden="1">'Christmas Support Payment'!$A$1:$E$67</definedName>
    <definedName name="_xlnm._FilterDatabase" localSheetId="3" hidden="1">'Closed Business Lockdown Paymen'!$A$1:$C$988</definedName>
    <definedName name="_xlnm._FilterDatabase" localSheetId="4" hidden="1">'Covid Small Business Grants'!$A$1:$B$2165</definedName>
    <definedName name="_xlnm._FilterDatabase" localSheetId="5" hidden="1">'LRSG Closed'!$A$1:$B$4033</definedName>
    <definedName name="_xlnm._FilterDatabase" localSheetId="6" hidden="1">'LRSG open'!$A$1:$C$349</definedName>
    <definedName name="_xlnm._FilterDatabase" localSheetId="7" hidden="1">'Omicron Hospitality &amp; Leisure'!$A$1:$B$1</definedName>
    <definedName name="_xlnm._FilterDatabase" localSheetId="8" hidden="1">Restart!$A$1:$B$942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C915" i="4" l="1"/>
  <c r="D11" i="1" l="1"/>
  <c r="E6" i="1"/>
  <c r="E11" i="1" s="1"/>
  <c r="C2" i="1" l="1"/>
  <c r="C8" i="1"/>
  <c r="C11" i="1" l="1"/>
</calcChain>
</file>

<file path=xl/sharedStrings.xml><?xml version="1.0" encoding="utf-8"?>
<sst xmlns="http://schemas.openxmlformats.org/spreadsheetml/2006/main" count="10434" uniqueCount="3951">
  <si>
    <t>Grant name:</t>
  </si>
  <si>
    <t>Additional Restrictions Grant</t>
  </si>
  <si>
    <t>Christmas Support Payment</t>
  </si>
  <si>
    <t>Closed Business Lockdown Payment Grant</t>
  </si>
  <si>
    <t>Covid Small Business Grants</t>
  </si>
  <si>
    <t>Omicron Hospitality &amp; Leisure Grant</t>
  </si>
  <si>
    <t>Restart Grant</t>
  </si>
  <si>
    <t>Link to Guidance outlining eligible recipients</t>
  </si>
  <si>
    <t>https://assets.publishing.service.gov.uk/media/63c94888d3bf7f24aa1afffa/additional-restrictions-grant-la-guidance.pdf</t>
  </si>
  <si>
    <t>https://assets.publishing.service.gov.uk/media/63c948278fa8f51c8961a86a/omicron-hospitality-and-leisure-grant-guidance.pdf</t>
  </si>
  <si>
    <t>https://assets.publishing.service.gov.uk/media/60dec5d1e90e077173ce6203/local-restrictions-support-grant-open-2-december.pdf and https://assets.publishing.service.gov.uk/media/60dec5e6d3bf7f7c2ed84bc0/local-restrictions-support-grant-open-1-august-5-november.pdf</t>
  </si>
  <si>
    <t>https://assets.publishing.service.gov.uk/media/60916cf2d3bf7f01363328b8/withdrawn-christmas-support-payment-for-wet-led-pubs-la-guidance.pdf</t>
  </si>
  <si>
    <t>https://www.gov.uk/guidance/check-if-your-business-is-eligible-for-the-coronavirus-closed-businesses-lockdown-payment</t>
  </si>
  <si>
    <t>Amount non-distributed returned to Central Government</t>
  </si>
  <si>
    <t>https://www.gov.uk/guidance/check-if-youre-eligible-for-the-coronavirus-small-business-grant-fund</t>
  </si>
  <si>
    <t>https://assets.publishing.service.gov.uk/media/61a646b38fa8f50385f7eca4/restart-grant-la-guidance__2_.pdf</t>
  </si>
  <si>
    <t>Total:</t>
  </si>
  <si>
    <t>The Plough trading as Safari Garden</t>
  </si>
  <si>
    <t>Banbury Cross Inn</t>
  </si>
  <si>
    <t>Atic Banbury limited</t>
  </si>
  <si>
    <t>ISc System Buildings Ltd</t>
  </si>
  <si>
    <t>ISC System Buildings Ltd</t>
  </si>
  <si>
    <t>Oak Taverns Ltd</t>
  </si>
  <si>
    <t>Horse &amp; Jockey Bodicote Ltd</t>
  </si>
  <si>
    <t>N/A</t>
  </si>
  <si>
    <t>Poggs and Bom Ltd</t>
  </si>
  <si>
    <t>The Red Lion</t>
  </si>
  <si>
    <t>C and PH Enterprises Ltd</t>
  </si>
  <si>
    <t>Minions Pub Company Ltd</t>
  </si>
  <si>
    <t>All Dry Ltd</t>
  </si>
  <si>
    <t>The Bell</t>
  </si>
  <si>
    <t>Wild Bru &amp; Lavers Ltd</t>
  </si>
  <si>
    <t>MAXIMISE MY BUSINESS LIMITED</t>
  </si>
  <si>
    <t>White Horse</t>
  </si>
  <si>
    <t>Highfield Social Club</t>
  </si>
  <si>
    <t>The Shakespeare Bicester ltd</t>
  </si>
  <si>
    <t>Highbirch Ltd</t>
  </si>
  <si>
    <t>Gamechanger pub co ltd</t>
  </si>
  <si>
    <t>The George and Dragon</t>
  </si>
  <si>
    <t>LION LOCK LTD</t>
  </si>
  <si>
    <t>CHURCH HOUSE RESTAURANT LTD</t>
  </si>
  <si>
    <t>Swann pub Banbury Ltd</t>
  </si>
  <si>
    <t>Hardwick Social Club</t>
  </si>
  <si>
    <t>Kidlington green social club</t>
  </si>
  <si>
    <t>the sun inn at hook norton ltd</t>
  </si>
  <si>
    <t>Elite 8 Ball Ltd</t>
  </si>
  <si>
    <t>The Bell Inn</t>
  </si>
  <si>
    <t>Happy Hour Hospitality Ltd</t>
  </si>
  <si>
    <t>Tp Pubs ltd</t>
  </si>
  <si>
    <t>Tp pubs ltd</t>
  </si>
  <si>
    <t>The Dirt House</t>
  </si>
  <si>
    <t>The Butchers Arms</t>
  </si>
  <si>
    <t>WE ARE TAS ltd</t>
  </si>
  <si>
    <t>Jackie Noquet</t>
  </si>
  <si>
    <t>The pheasant pluckers inn</t>
  </si>
  <si>
    <t>N/a</t>
  </si>
  <si>
    <t>Select Inns (SW) Ltd</t>
  </si>
  <si>
    <t>Hundred Acres</t>
  </si>
  <si>
    <t>Ian Thomas</t>
  </si>
  <si>
    <t>Fast Eddies</t>
  </si>
  <si>
    <t>FRS PUB SCHOOL LTD</t>
  </si>
  <si>
    <t>The Kings Arms</t>
  </si>
  <si>
    <t>The White Lion</t>
  </si>
  <si>
    <t>The White Lion fewcott</t>
  </si>
  <si>
    <t>burgess pub co ltd</t>
  </si>
  <si>
    <t>Happy hour hospitality Ltd T/A Six Bells</t>
  </si>
  <si>
    <t>The Apothecary Tap</t>
  </si>
  <si>
    <t>General Foods Sports &amp; Social Club</t>
  </si>
  <si>
    <t>General Foods Sports &amp; Social club</t>
  </si>
  <si>
    <t>Banbury Borough Bowls and Social Club</t>
  </si>
  <si>
    <t>THE BLINKING OWL</t>
  </si>
  <si>
    <t>Cherwell Valley Inns Ltd</t>
  </si>
  <si>
    <t>THE BLACKWOOD PUB PARTNERSHIP</t>
  </si>
  <si>
    <t>Mr Simon Toop</t>
  </si>
  <si>
    <t>The Gate Hangs High Ltd</t>
  </si>
  <si>
    <t>Punch Taverns (Branston) Ltd</t>
  </si>
  <si>
    <t>Panther red lion trading ltd</t>
  </si>
  <si>
    <t>THIRSTYWAGON</t>
  </si>
  <si>
    <t>The Elephant and Castle</t>
  </si>
  <si>
    <t>The Coach and Horses (Banbury) Limited</t>
  </si>
  <si>
    <t>Turner Arms</t>
  </si>
  <si>
    <t>W Licensing Ltd</t>
  </si>
  <si>
    <t>PJ&amp;KM Baker</t>
  </si>
  <si>
    <t>HEINEKEN UK LTD</t>
  </si>
  <si>
    <t>Barley mow</t>
  </si>
  <si>
    <t>The Plough Inn</t>
  </si>
  <si>
    <t>Company Name</t>
  </si>
  <si>
    <t>Value of grant</t>
  </si>
  <si>
    <t>The Oxford Physiotherapy Service</t>
  </si>
  <si>
    <t>Mr Gerensea Mulgeta T/A News 4 U</t>
  </si>
  <si>
    <t>Phoenix Dog Grooming</t>
  </si>
  <si>
    <t>Michelle Niziol Limited</t>
  </si>
  <si>
    <t>OX LIVING LIMITED</t>
  </si>
  <si>
    <t>Point of Difference Workspace Ltd</t>
  </si>
  <si>
    <t>Tom's Diner Limited</t>
  </si>
  <si>
    <t>Good Grub Monkey Ltd</t>
  </si>
  <si>
    <t>Roses of Bloxham</t>
  </si>
  <si>
    <t>Massimiliano Giorgeschi</t>
  </si>
  <si>
    <t>Nova Events &amp; Entertainment LTD</t>
  </si>
  <si>
    <t>DSH Carpentry &amp; Design Ltd</t>
  </si>
  <si>
    <t>TRAVEL COUNSELLORS</t>
  </si>
  <si>
    <t>RowFit Ltd</t>
  </si>
  <si>
    <t>Silver Spires</t>
  </si>
  <si>
    <t>Allpress Communications Limited</t>
  </si>
  <si>
    <t>Travel Counsellors</t>
  </si>
  <si>
    <t>Prestige cars banbury ltd</t>
  </si>
  <si>
    <t>Quartz Aesthetics</t>
  </si>
  <si>
    <t>Park Display Limited</t>
  </si>
  <si>
    <t>Lowens minibuses ltd</t>
  </si>
  <si>
    <t>SQ Meetings &amp; Incentive Travel Ltd</t>
  </si>
  <si>
    <t>BodyFix Therapy</t>
  </si>
  <si>
    <t>Canine Cuts</t>
  </si>
  <si>
    <t>CT-Live Ltd</t>
  </si>
  <si>
    <t>The Old School</t>
  </si>
  <si>
    <t>Millie Miles Event Hire Ltd</t>
  </si>
  <si>
    <t>Banbury Central Bowling Club</t>
  </si>
  <si>
    <t>Hanwell House bed and breakfast</t>
  </si>
  <si>
    <t>Black Bull</t>
  </si>
  <si>
    <t>The Rave Network</t>
  </si>
  <si>
    <t>Adhol Ltd</t>
  </si>
  <si>
    <t>Vans For Bands Ltd</t>
  </si>
  <si>
    <t>The Willow Tree Cafe / Catering by Simon Limited</t>
  </si>
  <si>
    <t>Lyne House Limited</t>
  </si>
  <si>
    <t>Ava House Ltd</t>
  </si>
  <si>
    <t>Christopher R Hurdman</t>
  </si>
  <si>
    <t>Jamie Unwin Filming</t>
  </si>
  <si>
    <t>THE PHONE STALL LTD</t>
  </si>
  <si>
    <t>Fantazia Imports Ltd</t>
  </si>
  <si>
    <t>The Retail Practice Ltd</t>
  </si>
  <si>
    <t>EASTWOOD MORRELLS LTD</t>
  </si>
  <si>
    <t>Jane Brooks Gym and Swim</t>
  </si>
  <si>
    <t>Merrie &amp; Bright Calligraphy</t>
  </si>
  <si>
    <t>Soundwave Audio Limited</t>
  </si>
  <si>
    <t>Marque II Media Ltd</t>
  </si>
  <si>
    <t>Ease Massage Therapies</t>
  </si>
  <si>
    <t>Winston South Ltd</t>
  </si>
  <si>
    <t>Banbury FM Ltd</t>
  </si>
  <si>
    <t>Richard Gould</t>
  </si>
  <si>
    <t>Marks Fruit And Veg</t>
  </si>
  <si>
    <t>Craig. Skeath (CS JEWELLERY)</t>
  </si>
  <si>
    <t>ARTMOND RETAIL CO</t>
  </si>
  <si>
    <t>Gourdans Ltd</t>
  </si>
  <si>
    <t>Charlotte Helstrom Travel Counsellors</t>
  </si>
  <si>
    <t>Battery Connection</t>
  </si>
  <si>
    <t>Alan Russell</t>
  </si>
  <si>
    <t>MAD BAGS</t>
  </si>
  <si>
    <t>Skin Deep</t>
  </si>
  <si>
    <t>Eleganze Limited</t>
  </si>
  <si>
    <t>Pradeep Vaswani T/A D &amp; V Fashions</t>
  </si>
  <si>
    <t>Ocean Therapy</t>
  </si>
  <si>
    <t>Visage Beauty</t>
  </si>
  <si>
    <t>Davids Flowers</t>
  </si>
  <si>
    <t>M-Bitz Ltd</t>
  </si>
  <si>
    <t>Elite dance</t>
  </si>
  <si>
    <t>The Framing Centre</t>
  </si>
  <si>
    <t>Savona Provisions Limited</t>
  </si>
  <si>
    <t>Quince and Clover ltd</t>
  </si>
  <si>
    <t>Chris's Kitchen</t>
  </si>
  <si>
    <t>Curly’s jacket potatoes</t>
  </si>
  <si>
    <t>The Hippy Hare Company</t>
  </si>
  <si>
    <t>Point of Difference Workspace ltd</t>
  </si>
  <si>
    <t>Dragonfly Lighting LTD</t>
  </si>
  <si>
    <t>Sam Bennett Photography</t>
  </si>
  <si>
    <t>RGH Consulting</t>
  </si>
  <si>
    <t>Quick Snax</t>
  </si>
  <si>
    <t>Central Horse News &amp; The Vintage Scene</t>
  </si>
  <si>
    <t>OVENU Bicester and Banbury</t>
  </si>
  <si>
    <t>Oxford Mobile Keratin Straightening</t>
  </si>
  <si>
    <t>Collette Howse - Travel Counsellors</t>
  </si>
  <si>
    <t>Martin Wiggins</t>
  </si>
  <si>
    <t>QuikSnax</t>
  </si>
  <si>
    <t>Marshall &amp; co Bicester ltd</t>
  </si>
  <si>
    <t>Global auto core</t>
  </si>
  <si>
    <t>j l foods t/a banbury butchers</t>
  </si>
  <si>
    <t>TS Rose Amusements</t>
  </si>
  <si>
    <t>Vogue Eye Beauty</t>
  </si>
  <si>
    <t>Lyne House limited</t>
  </si>
  <si>
    <t>Nova Events</t>
  </si>
  <si>
    <t>Jennifer Walsh</t>
  </si>
  <si>
    <t>Prestige Cars Banbury LTD</t>
  </si>
  <si>
    <t>Lowen’s Minibuses Ltd</t>
  </si>
  <si>
    <t>Cellet Marketing and Public Relations Ltd</t>
  </si>
  <si>
    <t>Complete Systems (UK) Limited</t>
  </si>
  <si>
    <t>john stubbs golf ltd</t>
  </si>
  <si>
    <t>MODEX EXHIBITIONS LIMITED</t>
  </si>
  <si>
    <t>Gent's Groom Room Ltd</t>
  </si>
  <si>
    <t>Visage Beauty.</t>
  </si>
  <si>
    <t>Robert Wingrove</t>
  </si>
  <si>
    <t>C S JEWELLERY</t>
  </si>
  <si>
    <t>PROJ-X LTD</t>
  </si>
  <si>
    <t>Pradeep Vaswani T/A D&amp;V FASHIONS</t>
  </si>
  <si>
    <t>Elite Dance Bicester</t>
  </si>
  <si>
    <t>m-bitz ltd</t>
  </si>
  <si>
    <t>cleanerpaws</t>
  </si>
  <si>
    <t>Corsair Engineering Ltd</t>
  </si>
  <si>
    <t>Multi - Floors Ltd.</t>
  </si>
  <si>
    <t>Banbury Catering (Commercial) Ltd</t>
  </si>
  <si>
    <t>The Slow Cyclist</t>
  </si>
  <si>
    <t>S&amp;S Vaughan Ltd.</t>
  </si>
  <si>
    <t>Hair &amp; Make Up Bar Ltd</t>
  </si>
  <si>
    <t>Catering by SImon Limited</t>
  </si>
  <si>
    <t>Maxine Wilson Bridal Hair &amp; Makeup Artist</t>
  </si>
  <si>
    <t>Mad Great Bags Ltd</t>
  </si>
  <si>
    <t>Glanville Picture Framing Company</t>
  </si>
  <si>
    <t>Pub Stuff Ltd</t>
  </si>
  <si>
    <t>I Want A Villa</t>
  </si>
  <si>
    <t>Quince and Clover Ltd</t>
  </si>
  <si>
    <t>The Phone Stall ltd</t>
  </si>
  <si>
    <t>Quickstart OXMT</t>
  </si>
  <si>
    <t>Bicester and Whaddon Chase Ltd</t>
  </si>
  <si>
    <t>Peony Beauty &amp; Wellbeing</t>
  </si>
  <si>
    <t>Curly's Jacket Potatoes</t>
  </si>
  <si>
    <t>Destinnation Limited</t>
  </si>
  <si>
    <t>Print Run Promotions Limited</t>
  </si>
  <si>
    <t>The beauty room yarnton</t>
  </si>
  <si>
    <t>Spring Chicken Direct Limited</t>
  </si>
  <si>
    <t>Marks fruit and veg</t>
  </si>
  <si>
    <t>travel Counsellors</t>
  </si>
  <si>
    <t>AWARDEVENTS LTD</t>
  </si>
  <si>
    <t>DEVOUR VERSATILE CATERING LTD</t>
  </si>
  <si>
    <t>Jodie Curtin</t>
  </si>
  <si>
    <t>Shangri-la Laundry and Ironing Ltd</t>
  </si>
  <si>
    <t>Brows By Jo</t>
  </si>
  <si>
    <t>Ellagance Dance Academy</t>
  </si>
  <si>
    <t>Reid’s Dry Cleaners Ltd</t>
  </si>
  <si>
    <t>Pearl Representation ltd</t>
  </si>
  <si>
    <t>SIGNATURE NAILS &amp; TRAINING</t>
  </si>
  <si>
    <t>Hair by Helen</t>
  </si>
  <si>
    <t>Christopher Raymond Hurdman</t>
  </si>
  <si>
    <t>Petrospot Limited</t>
  </si>
  <si>
    <t>Hanniah Brooks</t>
  </si>
  <si>
    <t>Samantha Troon</t>
  </si>
  <si>
    <t>Steve on Lights Ltd</t>
  </si>
  <si>
    <t>Raychel Pomroy's Hair and Beauty</t>
  </si>
  <si>
    <t>The Coffee Consultancy</t>
  </si>
  <si>
    <t>North Oxfordshire Wine</t>
  </si>
  <si>
    <t>Hands of Tym</t>
  </si>
  <si>
    <t>Supportcomm.co.uk Ltd</t>
  </si>
  <si>
    <t>Julie wiffen</t>
  </si>
  <si>
    <t>Danielle Croft T/A Banbury Acupuncture &amp; Massage Clinic</t>
  </si>
  <si>
    <t>Cherwell Swim School LLP</t>
  </si>
  <si>
    <t>Achieve School of Motoring</t>
  </si>
  <si>
    <t>Perry's Pampered Paws</t>
  </si>
  <si>
    <t>spectrum sports group ltd</t>
  </si>
  <si>
    <t>Ardley Boarding Kennels</t>
  </si>
  <si>
    <t>TAD Studios</t>
  </si>
  <si>
    <t>J &amp; M Leisure Services</t>
  </si>
  <si>
    <t>Brows by Kimberley</t>
  </si>
  <si>
    <t>Tru Nails</t>
  </si>
  <si>
    <t>Laura Carling</t>
  </si>
  <si>
    <t>Metcalf Security Group LTD</t>
  </si>
  <si>
    <t>Pharmafill Ltd</t>
  </si>
  <si>
    <t>Sheilas Shakes</t>
  </si>
  <si>
    <t>Always Sparkling</t>
  </si>
  <si>
    <t>1st Choice Driving School</t>
  </si>
  <si>
    <t>banbury airport transfers</t>
  </si>
  <si>
    <t>THIRSTEE BUSINESS LTD</t>
  </si>
  <si>
    <t>JDPrint Solutions ltd</t>
  </si>
  <si>
    <t>High Flyers Oxford Limited</t>
  </si>
  <si>
    <t>Paws and Play</t>
  </si>
  <si>
    <t>Oxford Fine Dining Ltd</t>
  </si>
  <si>
    <t>Leisure Interiors 2000 Ltd</t>
  </si>
  <si>
    <t>RossRoads</t>
  </si>
  <si>
    <t>Goyo Travel Limited</t>
  </si>
  <si>
    <t>Shangri-la Domestic and Commercial Cleaning Ltd</t>
  </si>
  <si>
    <t>jemmas plants</t>
  </si>
  <si>
    <t>adams plants</t>
  </si>
  <si>
    <t>Cyclone Ducting &amp; Extracting Services Limited</t>
  </si>
  <si>
    <t>Shine and Glow Commercial Ltd</t>
  </si>
  <si>
    <t>C and N Creative Workshop Ltd</t>
  </si>
  <si>
    <t>Sherbet Fountain Ltd</t>
  </si>
  <si>
    <t>Virginia House Bed &amp; Breakfast</t>
  </si>
  <si>
    <t>Westwood Designs Ltd</t>
  </si>
  <si>
    <t>The Event Business Ltd</t>
  </si>
  <si>
    <t>Boyle Driver Services Limited</t>
  </si>
  <si>
    <t>pampeano Ltd</t>
  </si>
  <si>
    <t>SPSK Musketeer</t>
  </si>
  <si>
    <t>A Class Corporate Travel UK Ltd</t>
  </si>
  <si>
    <t>DayDreamer Photography</t>
  </si>
  <si>
    <t>Mango Furniture Creations Ltd</t>
  </si>
  <si>
    <t>Pizzeria at the Duke</t>
  </si>
  <si>
    <t>Newton’s Barbers</t>
  </si>
  <si>
    <t>Bamboo Creations Ltd</t>
  </si>
  <si>
    <t>Banbury Postiche Ltd</t>
  </si>
  <si>
    <t>Newton Digital Ltd</t>
  </si>
  <si>
    <t>secret surgery limited</t>
  </si>
  <si>
    <t>Beauty Box</t>
  </si>
  <si>
    <t>Brilliant Travel</t>
  </si>
  <si>
    <t>ABC Inflatables Ltd</t>
  </si>
  <si>
    <t>SH Jones Wines Limited</t>
  </si>
  <si>
    <t>Shaken &amp; Stirred</t>
  </si>
  <si>
    <t>RKZ Hotel and pub company Ltd</t>
  </si>
  <si>
    <t>Distinct Solutions Ltd</t>
  </si>
  <si>
    <t>Calmer Heart</t>
  </si>
  <si>
    <t>Bowen in Motion</t>
  </si>
  <si>
    <t>Bowen For Paws</t>
  </si>
  <si>
    <t>Lauren Wheeler Artistry</t>
  </si>
  <si>
    <t>Hair by GH</t>
  </si>
  <si>
    <t>TAL Entertainment Ltd</t>
  </si>
  <si>
    <t>Buttercup sandwiches</t>
  </si>
  <si>
    <t>Tayler Design Ltd</t>
  </si>
  <si>
    <t>Hair by sophie</t>
  </si>
  <si>
    <t>Traveliner airport express</t>
  </si>
  <si>
    <t>Samslearn2drive</t>
  </si>
  <si>
    <t>CAR 57 BANBURY</t>
  </si>
  <si>
    <t>Collectors Merchants Ltd</t>
  </si>
  <si>
    <t>Battery Celler Ltd</t>
  </si>
  <si>
    <t>Cherry Tree Cakerie</t>
  </si>
  <si>
    <t>Queenz Equestrian Ltd</t>
  </si>
  <si>
    <t>Canine Paradise</t>
  </si>
  <si>
    <t>Giant Leap Event Management Ltd</t>
  </si>
  <si>
    <t>Rebecca Nichol Holistic Therapies</t>
  </si>
  <si>
    <t>Golders Driving School</t>
  </si>
  <si>
    <t>Penny Carey</t>
  </si>
  <si>
    <t>Kooky Cotswold Tours</t>
  </si>
  <si>
    <t>Julie’s driving school</t>
  </si>
  <si>
    <t>Produce Warriors Limited</t>
  </si>
  <si>
    <t>THE OXFORD SNOB</t>
  </si>
  <si>
    <t>Dijon Exhibition Design Company Limited</t>
  </si>
  <si>
    <t>001 Alpha Cars Ltd</t>
  </si>
  <si>
    <t>Verve Creative Solutions</t>
  </si>
  <si>
    <t>Sarah Plater Photography</t>
  </si>
  <si>
    <t>Jonathan Bickle Photography</t>
  </si>
  <si>
    <t>A TOUCH OF FURNITURE</t>
  </si>
  <si>
    <t>Longford Park Community Association</t>
  </si>
  <si>
    <t>cropredy cricket club</t>
  </si>
  <si>
    <t>Ardley with Fewcott Playing Field Management Committee</t>
  </si>
  <si>
    <t>G DIAMOND LTD</t>
  </si>
  <si>
    <t>Sunday Ivy LTD</t>
  </si>
  <si>
    <t>Peter Sherhod Ltd</t>
  </si>
  <si>
    <t>Charlton on Otmoor Services Ltd</t>
  </si>
  <si>
    <t>Revive Skin &amp; Body Care</t>
  </si>
  <si>
    <t>Roy Bishop</t>
  </si>
  <si>
    <t>Dave Cronin Driving School</t>
  </si>
  <si>
    <t>Anita James Mobile Hairdressing</t>
  </si>
  <si>
    <t>Tom’s LDC Driving School</t>
  </si>
  <si>
    <t>Gracefully Flow</t>
  </si>
  <si>
    <t>Paul Ferguson Driving Instructor ( ADI )</t>
  </si>
  <si>
    <t>Mick Short's Driving School</t>
  </si>
  <si>
    <t>EYA DESIGN LTD</t>
  </si>
  <si>
    <t>Enbee</t>
  </si>
  <si>
    <t>Project 12 Ltd</t>
  </si>
  <si>
    <t>Helen and Douglas House</t>
  </si>
  <si>
    <t>Anita Touring Caravan Park</t>
  </si>
  <si>
    <t>Anita's Touring Caravan Park</t>
  </si>
  <si>
    <t>Hansons Auctioneers &amp; Valuers Ltd</t>
  </si>
  <si>
    <t>vegan sense ltd</t>
  </si>
  <si>
    <t>Samsonite Limited</t>
  </si>
  <si>
    <t>zesatha ltd</t>
  </si>
  <si>
    <t>ISTANBUL KEBAB HOUSE LIMITED</t>
  </si>
  <si>
    <t>Cherwell Tandoori Ltd</t>
  </si>
  <si>
    <t>Diesel (London) Limited</t>
  </si>
  <si>
    <t>JLD Driver Training Ltd</t>
  </si>
  <si>
    <t>Worton Farms Ltd</t>
  </si>
  <si>
    <t>Gina Shoes Limited</t>
  </si>
  <si>
    <t>Vintage-Patch</t>
  </si>
  <si>
    <t>Glamour Forever Ltd</t>
  </si>
  <si>
    <t>Oxford Tailor Ltd</t>
  </si>
  <si>
    <t>Banbury Boarding Kennels &amp; Cattery Limited</t>
  </si>
  <si>
    <t>Nilays News LTD</t>
  </si>
  <si>
    <t>Cherwell HCW LTD</t>
  </si>
  <si>
    <t>HARKER'S DRIVING SCHOOL</t>
  </si>
  <si>
    <t>Kelly Jones mobile hairdressing</t>
  </si>
  <si>
    <t>Lessons with Lisa - LDC</t>
  </si>
  <si>
    <t>Lucie Ridding</t>
  </si>
  <si>
    <t>Soundandlightguys</t>
  </si>
  <si>
    <t>Hair by zoe</t>
  </si>
  <si>
    <t>T s rose amusements</t>
  </si>
  <si>
    <t>The Creation Station Witney and Kidlington</t>
  </si>
  <si>
    <t>Up &amp; Away Aviation Detailing Limited</t>
  </si>
  <si>
    <t>Michaela Bicknell Hairdressing</t>
  </si>
  <si>
    <t>Rugbytots Banbury, Towcester &amp; Northampton</t>
  </si>
  <si>
    <t>NBS Sports Therapy</t>
  </si>
  <si>
    <t>George Fisher Woodwork</t>
  </si>
  <si>
    <t>BTB Training Ltd</t>
  </si>
  <si>
    <t>Redman school of motoring</t>
  </si>
  <si>
    <t>Rachel Hunt</t>
  </si>
  <si>
    <t>Finest Hour Warbirds Ltd</t>
  </si>
  <si>
    <t>Banbury convenience store</t>
  </si>
  <si>
    <t>CROWN DRY CLEANERS</t>
  </si>
  <si>
    <t>The Oxfordshire Pig Roast Company LTD</t>
  </si>
  <si>
    <t>Baguette 81 Limited</t>
  </si>
  <si>
    <t>prestige chauffeurs</t>
  </si>
  <si>
    <t>Ardley United Football Club</t>
  </si>
  <si>
    <t>Claire Barry Communications Ltd</t>
  </si>
  <si>
    <t>Pioneer Grill Ltd</t>
  </si>
  <si>
    <t>SOSICAL MEDIA UK LTD</t>
  </si>
  <si>
    <t>On the Lashes</t>
  </si>
  <si>
    <t>Event utilities Ltd</t>
  </si>
  <si>
    <t>TRIUMPH FITNESS LIMITED</t>
  </si>
  <si>
    <t>PDL Garment</t>
  </si>
  <si>
    <t>Adept Removals Ltd</t>
  </si>
  <si>
    <t>Eurochange Limited</t>
  </si>
  <si>
    <t>Multi-Floors Ltd.</t>
  </si>
  <si>
    <t>NEATS CULINARY LTD</t>
  </si>
  <si>
    <t>THE COFFEE GUYS</t>
  </si>
  <si>
    <t>Laura's Beauty</t>
  </si>
  <si>
    <t>Twistedpair wiring solutions ltd</t>
  </si>
  <si>
    <t>Banbury West End Lawn Tennis and Squash Club</t>
  </si>
  <si>
    <t>Rootes Archive Centre Trust</t>
  </si>
  <si>
    <t>Poise Healthcare Ltd</t>
  </si>
  <si>
    <t>Corporate Innovations</t>
  </si>
  <si>
    <t>Greencourt Kennels and Cattery</t>
  </si>
  <si>
    <t>UniFi Engineering Services Ltd</t>
  </si>
  <si>
    <t>Goldstar</t>
  </si>
  <si>
    <t>Desi Style Kitchen Ltd</t>
  </si>
  <si>
    <t>New Aura Ltd</t>
  </si>
  <si>
    <t>Andrew Moseley self-employed driving instructor</t>
  </si>
  <si>
    <t>Annette Thomas</t>
  </si>
  <si>
    <t>T s Rose Amusements</t>
  </si>
  <si>
    <t>The touchworks</t>
  </si>
  <si>
    <t>Rebalance</t>
  </si>
  <si>
    <t>Quick Cars Bicester LTD</t>
  </si>
  <si>
    <t>Bicester Rugby Union Football Club Ltd</t>
  </si>
  <si>
    <t>Elegance Extensions</t>
  </si>
  <si>
    <t>1st Kingsmere Scout Group</t>
  </si>
  <si>
    <t>Katie Lou Weddings</t>
  </si>
  <si>
    <t>Experience Oxfordshire Charitable Trust</t>
  </si>
  <si>
    <t>Namib Security Limited</t>
  </si>
  <si>
    <t>SOCIAL MEDIA UK LTD</t>
  </si>
  <si>
    <t>Beautiful Secrets</t>
  </si>
  <si>
    <t>The Pig Place</t>
  </si>
  <si>
    <t>David Medhall Surveying &amp; Photography</t>
  </si>
  <si>
    <t>Carly Stanley</t>
  </si>
  <si>
    <t>Hampton Food Group Ltd</t>
  </si>
  <si>
    <t>ACA Creative Limited</t>
  </si>
  <si>
    <t>Healey Fox Ltd</t>
  </si>
  <si>
    <t>Radman Technologies Limited</t>
  </si>
  <si>
    <t>St Mary's Parish Rooms</t>
  </si>
  <si>
    <t>K2 Balti</t>
  </si>
  <si>
    <t>Clip 'n Climb Brackley Ltd</t>
  </si>
  <si>
    <t>BLUE RETAIL &amp; COMMERCIAL LTD</t>
  </si>
  <si>
    <t>Village beaut'e bodicote</t>
  </si>
  <si>
    <t>Scramm Live Escape Rooms</t>
  </si>
  <si>
    <t>class by sonila</t>
  </si>
  <si>
    <t>Banbury Chestnuts Bowling Club</t>
  </si>
  <si>
    <t>Bo Peep Events Ltd</t>
  </si>
  <si>
    <t>The Joiners Arms Bloxham Limited</t>
  </si>
  <si>
    <t>Freeman Hair Studio</t>
  </si>
  <si>
    <t>bodicote hair</t>
  </si>
  <si>
    <t>SWB Motorsport LTD</t>
  </si>
  <si>
    <t>The old barber shop</t>
  </si>
  <si>
    <t>Tropic bar ltd</t>
  </si>
  <si>
    <t>Good food pub company limited</t>
  </si>
  <si>
    <t>Golden Sunshine Limited</t>
  </si>
  <si>
    <t>STARGAZY LTD.</t>
  </si>
  <si>
    <t>Feathers Hairdressing</t>
  </si>
  <si>
    <t>The Spice Room</t>
  </si>
  <si>
    <t>The Game Room LTD</t>
  </si>
  <si>
    <t>Lower Farm Ltd</t>
  </si>
  <si>
    <t>Rose Cottage</t>
  </si>
  <si>
    <t>The Beaute Base</t>
  </si>
  <si>
    <t>Fairlawns Guest House</t>
  </si>
  <si>
    <t>Atic Banbury LIMITED</t>
  </si>
  <si>
    <t>Maverick Pubs and Restaurants LTD</t>
  </si>
  <si>
    <t>Redmill Hair Ltd</t>
  </si>
  <si>
    <t>2D4 LIMITED</t>
  </si>
  <si>
    <t>Bai Hu Acupuncture &amp; Tui Na</t>
  </si>
  <si>
    <t>ARENA CORP LIMITED</t>
  </si>
  <si>
    <t>Hawkins-Row Hospitality and Media Limited</t>
  </si>
  <si>
    <t>The Boat Inn</t>
  </si>
  <si>
    <t>The Jolly Boatman</t>
  </si>
  <si>
    <t>Banbury Marquee Hire Ltd</t>
  </si>
  <si>
    <t>Orwa’s Barbershop</t>
  </si>
  <si>
    <t>WB Bucks&amp;Beds Ltd</t>
  </si>
  <si>
    <t>CrossFit Bicester</t>
  </si>
  <si>
    <t>Thai Oriental Spa</t>
  </si>
  <si>
    <t>puddingface ltd</t>
  </si>
  <si>
    <t>lennys banbury ltd</t>
  </si>
  <si>
    <t>Brilliant Brows &amp; Lash Bar Ltd</t>
  </si>
  <si>
    <t>Savoir Fare</t>
  </si>
  <si>
    <t>SQUIRES HAIRDRESSERS</t>
  </si>
  <si>
    <t>FNKY</t>
  </si>
  <si>
    <t>Wild Bru and Lavers Ltd</t>
  </si>
  <si>
    <t>Campfires and Stars</t>
  </si>
  <si>
    <t>Beauty aesthetics</t>
  </si>
  <si>
    <t>Riddhishivans foods ltd</t>
  </si>
  <si>
    <t>Atomic Tattoos</t>
  </si>
  <si>
    <t>BARNETS BARBERS SYASI LTS</t>
  </si>
  <si>
    <t>Wow book a bed</t>
  </si>
  <si>
    <t>RJ's Barbers Shop</t>
  </si>
  <si>
    <t>Herrieffs Cottage</t>
  </si>
  <si>
    <t>Ashma Ali Ltd</t>
  </si>
  <si>
    <t>THE VILLAGE HAIR &amp; BEAUTY SALON LIMITED</t>
  </si>
  <si>
    <t>Phoenix hair LTD</t>
  </si>
  <si>
    <t>Thai Orchid Restaurant Ltd.</t>
  </si>
  <si>
    <t>Ghorban Cafe Veneto Ltd</t>
  </si>
  <si>
    <t>Imagex Bicester Limited</t>
  </si>
  <si>
    <t>central barber</t>
  </si>
  <si>
    <t>Banbury Car and Van Hire trading as Reg's Cafe</t>
  </si>
  <si>
    <t>Mr Logan Usher</t>
  </si>
  <si>
    <t>kids salon ltd</t>
  </si>
  <si>
    <t>Monkeybean</t>
  </si>
  <si>
    <t>no</t>
  </si>
  <si>
    <t>the exercise lounge</t>
  </si>
  <si>
    <t>ITS ALL ABOUT M.E. BANBURY LTD</t>
  </si>
  <si>
    <t>Alastair Cooke</t>
  </si>
  <si>
    <t>Unique Training</t>
  </si>
  <si>
    <t>Gurkha Village Oxford Limited</t>
  </si>
  <si>
    <t>Swann pub Banbury limited</t>
  </si>
  <si>
    <t>Banbury Martial Arts Centre</t>
  </si>
  <si>
    <t>Headmasters</t>
  </si>
  <si>
    <t>A W Barbers Ltd</t>
  </si>
  <si>
    <t>Holly Vottage</t>
  </si>
  <si>
    <t>Yarnton Playing Field Management Committee</t>
  </si>
  <si>
    <t>Oxfordshire Hotels</t>
  </si>
  <si>
    <t>Pure Indulgence Day Spa</t>
  </si>
  <si>
    <t>North street (pl) LTD</t>
  </si>
  <si>
    <t>step ahead hair</t>
  </si>
  <si>
    <t>Charoenboon Thai Cuisine LTD</t>
  </si>
  <si>
    <t>the mens room</t>
  </si>
  <si>
    <t>Cjs bicester barbers</t>
  </si>
  <si>
    <t>THG Hairdressing Ltd</t>
  </si>
  <si>
    <t>Aesthetica Ltd</t>
  </si>
  <si>
    <t>MA Tandoori Restaurant Ltd</t>
  </si>
  <si>
    <t>The Ranch</t>
  </si>
  <si>
    <t>Francine's Salon Ltd</t>
  </si>
  <si>
    <t>adderbury bowls club</t>
  </si>
  <si>
    <t>Studio Capelli Ltd</t>
  </si>
  <si>
    <t>Dashwood Arms</t>
  </si>
  <si>
    <t>Total Image Banbury LTD</t>
  </si>
  <si>
    <t>Stacy's beauty and hair extensions Ltd</t>
  </si>
  <si>
    <t>KRINA BEAUTY LIMITED</t>
  </si>
  <si>
    <t>Kosmos Bakery Ltd</t>
  </si>
  <si>
    <t>DISCO BOWL BANBURY LIMITED</t>
  </si>
  <si>
    <t>Ralph &amp; Tony</t>
  </si>
  <si>
    <t>Shared Beauty Secrets Limited</t>
  </si>
  <si>
    <t>idlewild hairdressing</t>
  </si>
  <si>
    <t>bike-moore</t>
  </si>
  <si>
    <t>The Loft Beauty Rooms LTD</t>
  </si>
  <si>
    <t>Lord’s and ladies</t>
  </si>
  <si>
    <t>panther red lion trading ltd</t>
  </si>
  <si>
    <t>Holt Hotel (Oxford) Limited</t>
  </si>
  <si>
    <t>The orchard</t>
  </si>
  <si>
    <t>anna salon ltd</t>
  </si>
  <si>
    <t>Hysteria Tattoos</t>
  </si>
  <si>
    <t>Baillif’s Tap Banbury Limited</t>
  </si>
  <si>
    <t>Figures For Women</t>
  </si>
  <si>
    <t>Backwith Music Ltd</t>
  </si>
  <si>
    <t>Belle salon lt</t>
  </si>
  <si>
    <t>jonthan saunders trading as</t>
  </si>
  <si>
    <t>Al Barka Foods Limited</t>
  </si>
  <si>
    <t>Epwell Village Hall</t>
  </si>
  <si>
    <t>jayne morris</t>
  </si>
  <si>
    <t>pawpaw banbury limited</t>
  </si>
  <si>
    <t>Laurence Hartwell</t>
  </si>
  <si>
    <t>APPEARANCES LTD</t>
  </si>
  <si>
    <t>The Wykham Arms</t>
  </si>
  <si>
    <t>the duck on the pond</t>
  </si>
  <si>
    <t>LEONVZ LTD</t>
  </si>
  <si>
    <t>Hair Concepts</t>
  </si>
  <si>
    <t>MAXIMISE MY BUSINESS LTD</t>
  </si>
  <si>
    <t>anna beauty&amp;aesthetic ltd</t>
  </si>
  <si>
    <t>Copper kitchen</t>
  </si>
  <si>
    <t>Andy Taylor Golf</t>
  </si>
  <si>
    <t>Total Image Beauty</t>
  </si>
  <si>
    <t>Barn House Holdings</t>
  </si>
  <si>
    <t>Lawrence Anthony</t>
  </si>
  <si>
    <t>The Sun Inn At Hook Norton Ltd</t>
  </si>
  <si>
    <t>SO...Hair and Beauty Ltd</t>
  </si>
  <si>
    <t>EPJpoolhall</t>
  </si>
  <si>
    <t>365 Campers Ltd</t>
  </si>
  <si>
    <t>Park View estates (2018) ltd</t>
  </si>
  <si>
    <t>The Pilates Garden</t>
  </si>
  <si>
    <t>Turpins Lodge Riding School</t>
  </si>
  <si>
    <t>DrLi Acupuncture Centre UK</t>
  </si>
  <si>
    <t>Turpins Cottage</t>
  </si>
  <si>
    <t>G&amp;C VINT</t>
  </si>
  <si>
    <t>North Oxford Golf Club</t>
  </si>
  <si>
    <t>Ultimate Car Control (UK) Limited</t>
  </si>
  <si>
    <t>BEADLE AND MCEVOY LIMITED</t>
  </si>
  <si>
    <t>Cedar Deddington Limited</t>
  </si>
  <si>
    <t>Cedar Bloxham Limited</t>
  </si>
  <si>
    <t>Mirage (Banbury) Limited</t>
  </si>
  <si>
    <t>Banbury United Youth Football Club</t>
  </si>
  <si>
    <t>BAKERDALE LIMITED</t>
  </si>
  <si>
    <t>Kidlington Units of the Guide Association</t>
  </si>
  <si>
    <t>THE TANNING STUDIOS</t>
  </si>
  <si>
    <t>THE TANNING &amp; SPRAYING STUDIOS LTD</t>
  </si>
  <si>
    <t>GOLDEN  SUN BANBURY LIMITED</t>
  </si>
  <si>
    <t>vida value gyms ltd</t>
  </si>
  <si>
    <t>BOUTIQUE hair &amp; beauty</t>
  </si>
  <si>
    <t>Hook Norton Brewery Brewery Company Ltd</t>
  </si>
  <si>
    <t>Langford Village Community Association</t>
  </si>
  <si>
    <t>Hook Norton Brewery Co. Ltd</t>
  </si>
  <si>
    <t>24 Hour Fitness Limited</t>
  </si>
  <si>
    <t>Cotefield Nurseries Ltd</t>
  </si>
  <si>
    <t>Rugrats and Half Pints Ltd</t>
  </si>
  <si>
    <t>SunKissed salon limited</t>
  </si>
  <si>
    <t>POLKADOTS HAIR DESIGN</t>
  </si>
  <si>
    <t>The Granary</t>
  </si>
  <si>
    <t>Renaissance</t>
  </si>
  <si>
    <t>RED elvis ltd</t>
  </si>
  <si>
    <t>Shan Shui Investment (BV) Ltd</t>
  </si>
  <si>
    <t>Banbury United Football Club</t>
  </si>
  <si>
    <t>The Holly Tree Club</t>
  </si>
  <si>
    <t>RRocha23 ltd</t>
  </si>
  <si>
    <t>Bourtons Village Hall Management Committee</t>
  </si>
  <si>
    <t>NUT TREE RESTAURANTS LTD</t>
  </si>
  <si>
    <t>Shenington with Alkerton village hall charitable trust</t>
  </si>
  <si>
    <t>Paul Joseph hairdressing ltd</t>
  </si>
  <si>
    <t>Kidlington FC</t>
  </si>
  <si>
    <t>JB&amp;CO</t>
  </si>
  <si>
    <t>Hadsham Farm Weddings Ltd</t>
  </si>
  <si>
    <t>Steve Miller Hair</t>
  </si>
  <si>
    <t>beauty by sophies salon</t>
  </si>
  <si>
    <t>The Cutting Bar</t>
  </si>
  <si>
    <t>Old Town Cafe</t>
  </si>
  <si>
    <t>Karen &amp; Phil Howe</t>
  </si>
  <si>
    <t>The Dun Cow</t>
  </si>
  <si>
    <t>Steeple Aston Village Hall</t>
  </si>
  <si>
    <t>Serenity At Sibford</t>
  </si>
  <si>
    <t>Banzai Action Sports Ltd</t>
  </si>
  <si>
    <t>Fringford Village Hall</t>
  </si>
  <si>
    <t>D6OL Ltd</t>
  </si>
  <si>
    <t>Bridge barbers</t>
  </si>
  <si>
    <t>Minions Pub Company Limited</t>
  </si>
  <si>
    <t>Newtons Barbers</t>
  </si>
  <si>
    <t>Oxford Gliding Company Limited</t>
  </si>
  <si>
    <t>Donna Harvey</t>
  </si>
  <si>
    <t>Whately (OP) Ltd</t>
  </si>
  <si>
    <t>Souldern Village Hall Trustee</t>
  </si>
  <si>
    <t>oneil hair ltd</t>
  </si>
  <si>
    <t>GLEBE LEISURE</t>
  </si>
  <si>
    <t>Kidlington Concert Brass</t>
  </si>
  <si>
    <t>Bicester Bowls Club</t>
  </si>
  <si>
    <t>Mollington Village Hall Committee</t>
  </si>
  <si>
    <t>Ruby Renovations Ltd</t>
  </si>
  <si>
    <t>Nail Envi</t>
  </si>
  <si>
    <t>OTTERS RESTAURANT</t>
  </si>
  <si>
    <t>Hairways barbers</t>
  </si>
  <si>
    <t>Rebound Revolution (Bicester) Limited</t>
  </si>
  <si>
    <t>The Blinking Owl</t>
  </si>
  <si>
    <t>Parson enterprise ltd</t>
  </si>
  <si>
    <t>A A Hair Ltd</t>
  </si>
  <si>
    <t>gym 180 uk / take action personal training</t>
  </si>
  <si>
    <t>Kearneys catering</t>
  </si>
  <si>
    <t>princess hair beautysalon</t>
  </si>
  <si>
    <t>YOUMNA LTD</t>
  </si>
  <si>
    <t>NOEMI RITA VARIA LTD</t>
  </si>
  <si>
    <t>JB's Barber Shop</t>
  </si>
  <si>
    <t>Milano beauty</t>
  </si>
  <si>
    <t>Doski's barbershop ltd</t>
  </si>
  <si>
    <t>AAPlus ltd</t>
  </si>
  <si>
    <t>happy lodge</t>
  </si>
  <si>
    <t>Biggles Hair Studio ltd</t>
  </si>
  <si>
    <t>Bicester Dance Academy</t>
  </si>
  <si>
    <t>6th Banbury (ST Hugh's) Scout Group</t>
  </si>
  <si>
    <t>Bicester Hospitality Ltd</t>
  </si>
  <si>
    <t>Piddington Village Hall (Oxon)</t>
  </si>
  <si>
    <t>Evolution tattoo studio limited</t>
  </si>
  <si>
    <t>Impressions</t>
  </si>
  <si>
    <t>Zon Projects Ltd</t>
  </si>
  <si>
    <t>Istanbul barber banbury ltd</t>
  </si>
  <si>
    <t>The Trigger Pond Country Pub &amp; Kitchen Ltd</t>
  </si>
  <si>
    <t>HEYFORD WHARF LTD</t>
  </si>
  <si>
    <t>1st Grimsbury Scout Group</t>
  </si>
  <si>
    <t>kings barber</t>
  </si>
  <si>
    <t>The Fox Inn</t>
  </si>
  <si>
    <t>Prospect Guest House</t>
  </si>
  <si>
    <t>The Roebuck Inn</t>
  </si>
  <si>
    <t>Foodies Fine Foods Limited</t>
  </si>
  <si>
    <t>superior nails</t>
  </si>
  <si>
    <t>Mimi Hair Lounge</t>
  </si>
  <si>
    <t>Mimi Hair Shop</t>
  </si>
  <si>
    <t>Banbury Cross Bed and Breakfast</t>
  </si>
  <si>
    <t>Legacy Leisure Limited</t>
  </si>
  <si>
    <t>Hook Norton Sports &amp; Social Club</t>
  </si>
  <si>
    <t>The Mulberry Cafe LTD</t>
  </si>
  <si>
    <t>Hidden secret ltd</t>
  </si>
  <si>
    <t>The Coach &amp; Horses</t>
  </si>
  <si>
    <t>The Lismore &amp; Rothwell House Hotel</t>
  </si>
  <si>
    <t>Littlebury Hotel</t>
  </si>
  <si>
    <t>Wardington Memorial Hall</t>
  </si>
  <si>
    <t>Hairology Design</t>
  </si>
  <si>
    <t>The Tythe Barn Launton</t>
  </si>
  <si>
    <t>Bezuidenhout Limited</t>
  </si>
  <si>
    <t>7TH BANBURY SCOUT GROUP</t>
  </si>
  <si>
    <t>Islip Village Hall Limited</t>
  </si>
  <si>
    <t>Sharron’s Cutting Room</t>
  </si>
  <si>
    <t>Snips Hair Salon LTD</t>
  </si>
  <si>
    <t>The Bourtons Community Hall</t>
  </si>
  <si>
    <t>Ardley with Fewcott Village Hall &amp; Playing Field</t>
  </si>
  <si>
    <t>Holmby House</t>
  </si>
  <si>
    <t>Sam old school barbers</t>
  </si>
  <si>
    <t>Aurore Jacobs Ltd</t>
  </si>
  <si>
    <t>1st4Fitness</t>
  </si>
  <si>
    <t>Modo Bella</t>
  </si>
  <si>
    <t>Tadmarton Village Hall Trust</t>
  </si>
  <si>
    <t>Bicester Spiritualist Church</t>
  </si>
  <si>
    <t>Unit One Barbershop LTD</t>
  </si>
  <si>
    <t>JH hairdressing ltd.</t>
  </si>
  <si>
    <t>The Mill Arts Centre Trust</t>
  </si>
  <si>
    <t>Vansh Enterprise Ltd</t>
  </si>
  <si>
    <t>Cropredy Parish Sports &amp; Social Club</t>
  </si>
  <si>
    <t>PAPERWEIGHT LTD</t>
  </si>
  <si>
    <t>Kidlington Recreational Trust</t>
  </si>
  <si>
    <t>Shipton on Cherwell and Thrupp Millennium Village Hall</t>
  </si>
  <si>
    <t>Begbroke Village Hall</t>
  </si>
  <si>
    <t>Banbury Fish Bar</t>
  </si>
  <si>
    <t>Emz Hairdressing</t>
  </si>
  <si>
    <t>Loungers UK Ltd</t>
  </si>
  <si>
    <t>Bridge Lake Leisure LLP</t>
  </si>
  <si>
    <t>Deddington Windmill Community Centre Ltd</t>
  </si>
  <si>
    <t>O Zone</t>
  </si>
  <si>
    <t>Jak’s Barber Shop</t>
  </si>
  <si>
    <t>Gemma Jackson</t>
  </si>
  <si>
    <t>PURE GYM LTD</t>
  </si>
  <si>
    <t>Pepper Alley Hair and Beauty Ltd</t>
  </si>
  <si>
    <t>Kings End Association Social Club</t>
  </si>
  <si>
    <t>Mr H Bradley T/A Hylton's The Moon And Sixpence</t>
  </si>
  <si>
    <t>Alexa Shop Ltd</t>
  </si>
  <si>
    <t>The salon (hairdressers)</t>
  </si>
  <si>
    <t>HERBLAND</t>
  </si>
  <si>
    <t>Reboot fitness ltd</t>
  </si>
  <si>
    <t>Little Italy Espresso Bar Ltd</t>
  </si>
  <si>
    <t>Hamo trim limited</t>
  </si>
  <si>
    <t>The Shakespeare Bicester Ltd</t>
  </si>
  <si>
    <t>Barnes Memorial Hall Somerton</t>
  </si>
  <si>
    <t>Farmshop Bicester Ltd</t>
  </si>
  <si>
    <t>SOPHIE'S SALON LTD</t>
  </si>
  <si>
    <t>Bicester and district Ex servicemen’s social club</t>
  </si>
  <si>
    <t>Yarnton Scout Group</t>
  </si>
  <si>
    <t>Prestidge Beauty</t>
  </si>
  <si>
    <t>Mimosa Health and Beauty Ltd</t>
  </si>
  <si>
    <t>Pizza Calzone</t>
  </si>
  <si>
    <t>Easington House</t>
  </si>
  <si>
    <t>BC NAIL SPA</t>
  </si>
  <si>
    <t>The Running White Horse ltd</t>
  </si>
  <si>
    <t>Trinders Barbershop</t>
  </si>
  <si>
    <t>elite pt academy</t>
  </si>
  <si>
    <t>Bicester Hotel Limited</t>
  </si>
  <si>
    <t>Matthew Grant Hairdressing</t>
  </si>
  <si>
    <t>Temple of Yoga</t>
  </si>
  <si>
    <t>Chris Hughes Hypnosis Ltd</t>
  </si>
  <si>
    <t>Bakers + Baristas UK Ltd</t>
  </si>
  <si>
    <t>Steeple Aston Recreational Trust</t>
  </si>
  <si>
    <t>1st Bicester Intrepid Scout Group</t>
  </si>
  <si>
    <t>Barford St Michael and St John Village Hall</t>
  </si>
  <si>
    <t>Lionsgate guest house</t>
  </si>
  <si>
    <t>Flix Hair</t>
  </si>
  <si>
    <t>SBR Retail ltd</t>
  </si>
  <si>
    <t>Cropredy village hall</t>
  </si>
  <si>
    <t>Nash's Bakery Ltd.</t>
  </si>
  <si>
    <t>Gregory Atkins</t>
  </si>
  <si>
    <t>R B Howson</t>
  </si>
  <si>
    <t>Grimsbury Community Association</t>
  </si>
  <si>
    <t>Banbury Trades and labour Club Institute limited</t>
  </si>
  <si>
    <t>The Wriggly Monkey Brewery Limited</t>
  </si>
  <si>
    <t>Balscote Village Hall</t>
  </si>
  <si>
    <t>The Lampet Arms</t>
  </si>
  <si>
    <t>Kidlington Bowls Club</t>
  </si>
  <si>
    <t>ep gym ltd</t>
  </si>
  <si>
    <t>Yaminah ltd</t>
  </si>
  <si>
    <t>Siam House Ltd.</t>
  </si>
  <si>
    <t>NA</t>
  </si>
  <si>
    <t>Spit n Sawdust Gym</t>
  </si>
  <si>
    <t>Treetops  Guesthouse</t>
  </si>
  <si>
    <t>Grand Village Imperial</t>
  </si>
  <si>
    <t>Ashlea Guest House Ltd</t>
  </si>
  <si>
    <t>BICESTER EAST COMMUNITY ASSOSIATION</t>
  </si>
  <si>
    <t>Bloxham Village Museum</t>
  </si>
  <si>
    <t>MAHADI LTD</t>
  </si>
  <si>
    <t>Clattercote Cottages</t>
  </si>
  <si>
    <t>Mr Souvlaki Limited</t>
  </si>
  <si>
    <t>5CORE Ltd</t>
  </si>
  <si>
    <t>Kirtlington Park Limited</t>
  </si>
  <si>
    <t>Jammin Pizza</t>
  </si>
  <si>
    <t>Poggs and Bom</t>
  </si>
  <si>
    <t>SUSA (2017) LIMITED</t>
  </si>
  <si>
    <t>Royal Air Force Association (Banbury Branch)</t>
  </si>
  <si>
    <t>Adagio Boat Company</t>
  </si>
  <si>
    <t>Ahmed Generals limited</t>
  </si>
  <si>
    <t>Taurus Training</t>
  </si>
  <si>
    <t>R3balance Healing</t>
  </si>
  <si>
    <t>Jool</t>
  </si>
  <si>
    <t>Foosian</t>
  </si>
  <si>
    <t>Kirtlington Village Hall Management Committee</t>
  </si>
  <si>
    <t>The Bull Inn</t>
  </si>
  <si>
    <t>The Three Pigeons Inn</t>
  </si>
  <si>
    <t>The Rustic Bean Juice’d</t>
  </si>
  <si>
    <t>The George Inn</t>
  </si>
  <si>
    <t>Drayton Village Hall</t>
  </si>
  <si>
    <t>The Just Dance Company / The Just Party Company</t>
  </si>
  <si>
    <t>north oxfordshire district scount council</t>
  </si>
  <si>
    <t>Subway</t>
  </si>
  <si>
    <t>Old Town Barbers</t>
  </si>
  <si>
    <t>Banbury Community Church</t>
  </si>
  <si>
    <t>denis restaurant</t>
  </si>
  <si>
    <t>Mirch Masala</t>
  </si>
  <si>
    <t>Tiffany nails</t>
  </si>
  <si>
    <t>banbury top nail</t>
  </si>
  <si>
    <t>1st fritwell scout group</t>
  </si>
  <si>
    <t>yummy licious</t>
  </si>
  <si>
    <t>Greenome Ltd</t>
  </si>
  <si>
    <t>lebanese wrap house ltd</t>
  </si>
  <si>
    <t>Gold Star Nail Bar</t>
  </si>
  <si>
    <t>Fritwell Village Hall</t>
  </si>
  <si>
    <t>The Nightingale</t>
  </si>
  <si>
    <t>The plough t/a Safari Garden</t>
  </si>
  <si>
    <t>Voujon</t>
  </si>
  <si>
    <t>The Highwayman Hotel (Duval Inns) Ltd</t>
  </si>
  <si>
    <t>Skinology</t>
  </si>
  <si>
    <t>Little Amsterdam LTD T/A Taquero</t>
  </si>
  <si>
    <t>Hebborn amusements</t>
  </si>
  <si>
    <t>mayflower restaurant</t>
  </si>
  <si>
    <t>Razor Barber</t>
  </si>
  <si>
    <t>LJ nails &amp; beauty tld</t>
  </si>
  <si>
    <t>n/a</t>
  </si>
  <si>
    <t>West drive properties ltd</t>
  </si>
  <si>
    <t>Bicester bean coffee shop &amp; cafe</t>
  </si>
  <si>
    <t>Mrs S Howson Business Account</t>
  </si>
  <si>
    <t>Mrs Sara Howson Business account</t>
  </si>
  <si>
    <t>Glen Andrews Golf Courses Ltd</t>
  </si>
  <si>
    <t>Hanwell Village Hall</t>
  </si>
  <si>
    <t>Sue Fowler School of Motoring</t>
  </si>
  <si>
    <t>Rye Hill Golf Club Ltd</t>
  </si>
  <si>
    <t>Tasty PLC</t>
  </si>
  <si>
    <t>USA nails</t>
  </si>
  <si>
    <t>Banbury Cookery School</t>
  </si>
  <si>
    <t>Diah Limited</t>
  </si>
  <si>
    <t>church house restaurant ltd</t>
  </si>
  <si>
    <t>Pickled Ploughman (Adderbury) Ltd</t>
  </si>
  <si>
    <t>All things Beau</t>
  </si>
  <si>
    <t>Partners t/a The Duke at Clifton</t>
  </si>
  <si>
    <t>Wendlebury Gate Stables</t>
  </si>
  <si>
    <t>The Car Wash</t>
  </si>
  <si>
    <t>The Rustic Bean Limited</t>
  </si>
  <si>
    <t>GOURMET VILLAGE INNS LTD</t>
  </si>
  <si>
    <t>THE HAIR LOUNGE</t>
  </si>
  <si>
    <t>Pilot Flight Training Ltd</t>
  </si>
  <si>
    <t>Horton Cum Studley Golf Ltd</t>
  </si>
  <si>
    <t>W Clark T/As Spires Of Oxord</t>
  </si>
  <si>
    <t>RGA Bicester LLP</t>
  </si>
  <si>
    <t>The Milk Shed Limited</t>
  </si>
  <si>
    <t>English Country Cottages</t>
  </si>
  <si>
    <t>Annie's at Thrupp Limited</t>
  </si>
  <si>
    <t>Courtyard Serviced Accommodation UK</t>
  </si>
  <si>
    <t>Mayan Hairdressing ltd</t>
  </si>
  <si>
    <t>The Chequers PH</t>
  </si>
  <si>
    <t>Market square fish bar</t>
  </si>
  <si>
    <t>Rainbow Nails 29 Ltd</t>
  </si>
  <si>
    <t>Weston on the Green Memorial Village Hall</t>
  </si>
  <si>
    <t>Finmere Village Hall &amp; Playing Fields (CIO)</t>
  </si>
  <si>
    <t>Fencott and Murcott Village Hall</t>
  </si>
  <si>
    <t>Odeon Cinemas Limited</t>
  </si>
  <si>
    <t>Sapphire Pub Co Ltd</t>
  </si>
  <si>
    <t>FAJESTI</t>
  </si>
  <si>
    <t>Kas spices ltd</t>
  </si>
  <si>
    <t>The Joiners Arms</t>
  </si>
  <si>
    <t>Bob Wilson Funfairs Ltd</t>
  </si>
  <si>
    <t>the brow barn (bicester)</t>
  </si>
  <si>
    <t>Village Hall - Shutford</t>
  </si>
  <si>
    <t>Bicester eatery ltd</t>
  </si>
  <si>
    <t>Thai Chaba Traditional Massage Therapies</t>
  </si>
  <si>
    <t>Beauty Within Professional Beauty Therapy Ltd</t>
  </si>
  <si>
    <t>Kidlington barbers</t>
  </si>
  <si>
    <t>Salkamja hair</t>
  </si>
  <si>
    <t>Sharma's food ltd</t>
  </si>
  <si>
    <t>Sheila's Shakes</t>
  </si>
  <si>
    <t>Golden Sunshine Ltd</t>
  </si>
  <si>
    <t>THRSTYWAGON</t>
  </si>
  <si>
    <t>Good Grub Monkey Ltd T/A Goujon Monkey</t>
  </si>
  <si>
    <t>OXFORD FINE DINING LIMITED</t>
  </si>
  <si>
    <t>Lauren Wheeler Make Up</t>
  </si>
  <si>
    <t>The Exercise Lounge</t>
  </si>
  <si>
    <t>Traveliner Airport Express</t>
  </si>
  <si>
    <t>Butterfly Beauty Salon</t>
  </si>
  <si>
    <t>Biggles Hair Studio Ltd</t>
  </si>
  <si>
    <t>Unmissable England Ltd</t>
  </si>
  <si>
    <t>Jw hair</t>
  </si>
  <si>
    <t>5CORE LTD</t>
  </si>
  <si>
    <t>Adderbury Bowls Club</t>
  </si>
  <si>
    <t>Tom Abram T/A Shaken &amp; Stirred</t>
  </si>
  <si>
    <t>Experience Oxfordshire</t>
  </si>
  <si>
    <t>Banbury United Community Football Club</t>
  </si>
  <si>
    <t>Catherine Blackburn Brilliant Travel Specialist</t>
  </si>
  <si>
    <t>Jak’s Barbers</t>
  </si>
  <si>
    <t>The Coffee Guys</t>
  </si>
  <si>
    <t>SJ Hospitality &amp; Leisure Ltd</t>
  </si>
  <si>
    <t>THG Hairdressing Limited</t>
  </si>
  <si>
    <t>GEMINI</t>
  </si>
  <si>
    <t>Katie Lou Events Ltd</t>
  </si>
  <si>
    <t>Bodicote hair</t>
  </si>
  <si>
    <t>Barnets barbers syasi ltd</t>
  </si>
  <si>
    <t>Metcalf Medical Group LTD</t>
  </si>
  <si>
    <t>Lolas Waffle Bar</t>
  </si>
  <si>
    <t>Gold Car Valet Ltd</t>
  </si>
  <si>
    <t>Carol Edgington Trading as Banbury Bridal</t>
  </si>
  <si>
    <t>Logan Usher</t>
  </si>
  <si>
    <t>Sweet Celebrations Ltd</t>
  </si>
  <si>
    <t>Diamond nails north LTD</t>
  </si>
  <si>
    <t>Relax Spa &amp; Beauty</t>
  </si>
  <si>
    <t>Savona Foodservice Ltd</t>
  </si>
  <si>
    <t>The Puzzlers Club Limited</t>
  </si>
  <si>
    <t>Kearneys inside outside catering company ltd</t>
  </si>
  <si>
    <t>JB's Barbers</t>
  </si>
  <si>
    <t>Dream Nails TVN Ltd</t>
  </si>
  <si>
    <t>Lowen's Minibuses Ltd</t>
  </si>
  <si>
    <t>The Menu Guru Ltd</t>
  </si>
  <si>
    <t>Banbury airport Transfers</t>
  </si>
  <si>
    <t>Prestige Chauffeurs</t>
  </si>
  <si>
    <t>Prestidge Beauty Ltd</t>
  </si>
  <si>
    <t>Lisa Ratcliffe Travel Counsellor</t>
  </si>
  <si>
    <t>Hawkes Sports Ltd</t>
  </si>
  <si>
    <t>Funky Stitch LTD</t>
  </si>
  <si>
    <t>Katharine House Hospice Trust Ltd</t>
  </si>
  <si>
    <t>The Village Refill Limited</t>
  </si>
  <si>
    <t>KAYI FITNESS CLUB LTD</t>
  </si>
  <si>
    <t>Andy nails limited</t>
  </si>
  <si>
    <t>Hall Training Systems LTD</t>
  </si>
  <si>
    <t>Signature Nails &amp; Training</t>
  </si>
  <si>
    <t>Sam old school barber</t>
  </si>
  <si>
    <t>Oriental massage therapy centre</t>
  </si>
  <si>
    <t>Hair by Sophie wingrove</t>
  </si>
  <si>
    <t>Unique Personal Training</t>
  </si>
  <si>
    <t>Evergreen Brides Ltd</t>
  </si>
  <si>
    <t>Miss Samantha Troon</t>
  </si>
  <si>
    <t>Hairdressing</t>
  </si>
  <si>
    <t>anna beauty&amp; aesthetic</t>
  </si>
  <si>
    <t>Hair By Rachel</t>
  </si>
  <si>
    <t>dragonfly lighting ltd</t>
  </si>
  <si>
    <t>Skinology Banbury</t>
  </si>
  <si>
    <t>Little Monkeys Gym</t>
  </si>
  <si>
    <t>Woodstock Gymnastic Club</t>
  </si>
  <si>
    <t>THE TRAVEL DIRECTORS</t>
  </si>
  <si>
    <t>Laura’s Beauty</t>
  </si>
  <si>
    <t>CURLY'S JACKET POTATOES</t>
  </si>
  <si>
    <t>CLEARWAY SALES &amp; PROMOTIONS LTD</t>
  </si>
  <si>
    <t>Pavement Ventures Ltd</t>
  </si>
  <si>
    <t>Cuggini Car Wash LTD</t>
  </si>
  <si>
    <t>Sugar Rush Sweets LTD</t>
  </si>
  <si>
    <t>Jayne morris</t>
  </si>
  <si>
    <t>Oxford Mobile Keratin</t>
  </si>
  <si>
    <t>David Flowers</t>
  </si>
  <si>
    <t>Squires Hairdressers</t>
  </si>
  <si>
    <t>Project Active Ltd</t>
  </si>
  <si>
    <t>Kidlington Football Club</t>
  </si>
  <si>
    <t>Shangrila Laundry and Ironing Ltd</t>
  </si>
  <si>
    <t>Shangrila Domestic and Commercial Cleaning Ltd</t>
  </si>
  <si>
    <t>Vertica Farm Limited</t>
  </si>
  <si>
    <t>The Event Business</t>
  </si>
  <si>
    <t>Lucy Bowler Couture Millinery and Hat Hire</t>
  </si>
  <si>
    <t>The Hair Lounge Bicester</t>
  </si>
  <si>
    <t>OxLEP</t>
  </si>
  <si>
    <t>COMPANY NAME</t>
  </si>
  <si>
    <t>Company Name on form</t>
  </si>
  <si>
    <t>CBLP Derived Amount</t>
  </si>
  <si>
    <t>CLIP 'N CLIMB BRACKLEY LTD</t>
  </si>
  <si>
    <t>Specialist Cars Banbury</t>
  </si>
  <si>
    <t>Lucy Bowler Couture Millinery &amp; Hat Hire</t>
  </si>
  <si>
    <t>MG1 Solutions Limited</t>
  </si>
  <si>
    <t>The Secret Garden (Flowers) Ltd</t>
  </si>
  <si>
    <t>THE SECRET GARDEN (FLOWERS) LTD</t>
  </si>
  <si>
    <t>BO PEEP EVENTS LTD</t>
  </si>
  <si>
    <t>ISTITCH LIMITED</t>
  </si>
  <si>
    <t>THE RED LION</t>
  </si>
  <si>
    <t>Doodledash Interiors</t>
  </si>
  <si>
    <t>Grip Tyre Bicester Limited</t>
  </si>
  <si>
    <t>Winnie's Toppers</t>
  </si>
  <si>
    <t>Collectors Assemble Ltd</t>
  </si>
  <si>
    <t>COLLECTORS ASSEMBLE LTD</t>
  </si>
  <si>
    <t>The Rustic Bean</t>
  </si>
  <si>
    <t>The art framing workshop ltd</t>
  </si>
  <si>
    <t>MJE Clothing Ltd</t>
  </si>
  <si>
    <t>MJE CLOTHING LTD</t>
  </si>
  <si>
    <t>Bicester Bridal</t>
  </si>
  <si>
    <t>SHARMA'S FOOD LIMITED</t>
  </si>
  <si>
    <t>SWB MOTORSPORT LTD</t>
  </si>
  <si>
    <t>R3balance fitness beauty healing</t>
  </si>
  <si>
    <t>NONE</t>
  </si>
  <si>
    <t>Relax spa and beauty</t>
  </si>
  <si>
    <t>Bicester Fabrics</t>
  </si>
  <si>
    <t>TROPIC BAR LTD</t>
  </si>
  <si>
    <t>WEST DRIVE PROPERTIES  LTD</t>
  </si>
  <si>
    <t>THE BELL INN</t>
  </si>
  <si>
    <t>GOOD FOOD PUB COMPANY LIMITED</t>
  </si>
  <si>
    <t>GOLDEN SUNSHINE LIMITED</t>
  </si>
  <si>
    <t>THE BLACK BULL</t>
  </si>
  <si>
    <t>Punch Taverns (Branston) Limited</t>
  </si>
  <si>
    <t>VanJordans Coffee House</t>
  </si>
  <si>
    <t>Bicester Wools</t>
  </si>
  <si>
    <t>BICESTER WOOLS</t>
  </si>
  <si>
    <t>Osprey sports ltd</t>
  </si>
  <si>
    <t>OSPREY SPORTS LTD</t>
  </si>
  <si>
    <t>Sharlyn Interiors Limited</t>
  </si>
  <si>
    <t>SHARLYN INTERIORS LTD</t>
  </si>
  <si>
    <t>The Game Room</t>
  </si>
  <si>
    <t>THE GAME ROOM LTD</t>
  </si>
  <si>
    <t>HMC Mobile Phones</t>
  </si>
  <si>
    <t>LOWER FARM LTD</t>
  </si>
  <si>
    <t>ALL DRY LTD</t>
  </si>
  <si>
    <t>Susan Murray and Julie Turner trading as Kendals</t>
  </si>
  <si>
    <t>Yarnton Village Hall</t>
  </si>
  <si>
    <t>SHENINGTON GLIDING CLUB</t>
  </si>
  <si>
    <t>Shenington Gliding Club</t>
  </si>
  <si>
    <t>Sheington Gliding CLub</t>
  </si>
  <si>
    <t>Smart Ideas Limited</t>
  </si>
  <si>
    <t>ATIC BANBURY LTD</t>
  </si>
  <si>
    <t>Banbury Print &amp; Design Limited</t>
  </si>
  <si>
    <t>BANBURY PRINT &amp; DESIGN LIMITED</t>
  </si>
  <si>
    <t>Banbury emporium</t>
  </si>
  <si>
    <t>Karpet kingdom Banbury Ltd</t>
  </si>
  <si>
    <t>ELITE 8 BALL LTD</t>
  </si>
  <si>
    <t>Belflair Ltd</t>
  </si>
  <si>
    <t>BELFLAIR LTD</t>
  </si>
  <si>
    <t>Evolution hair design</t>
  </si>
  <si>
    <t>EVOLUTION HAIR DESIGN</t>
  </si>
  <si>
    <t>THE COACH &amp; HORSES</t>
  </si>
  <si>
    <t>THE COACH AND HORSES</t>
  </si>
  <si>
    <t>Forces Support Limited</t>
  </si>
  <si>
    <t>BURGESS PUB CO LTD</t>
  </si>
  <si>
    <t>HAWKINS-ROW HOSPITALITY AND MEDIA LTD</t>
  </si>
  <si>
    <t>THE BOAT INN</t>
  </si>
  <si>
    <t>THE CAR WASH</t>
  </si>
  <si>
    <t>THE JOLLY BOATMAN</t>
  </si>
  <si>
    <t>BANBURY MARQUEE HIRE LTD</t>
  </si>
  <si>
    <t>CROSSFIT BICESTER LTD</t>
  </si>
  <si>
    <t>Bad Print Company</t>
  </si>
  <si>
    <t>Antique Modern Mix</t>
  </si>
  <si>
    <t>PUDDINGFACE LTD</t>
  </si>
  <si>
    <t>Tapi Carpets and Floors Limited</t>
  </si>
  <si>
    <t>Tapi Carpets &amp; Floors Ltd</t>
  </si>
  <si>
    <t>Brilliant brows&amp;lashbar ltd</t>
  </si>
  <si>
    <t>Spring Cottage Holiday let</t>
  </si>
  <si>
    <t>PILOT FLIGHT TRAINING LTD</t>
  </si>
  <si>
    <t>Hugo Boss UK Ltd</t>
  </si>
  <si>
    <t>MR CRAIG JONES</t>
  </si>
  <si>
    <t>Stansfield and hoole</t>
  </si>
  <si>
    <t>SWEET CELEBRATIONS LTD</t>
  </si>
  <si>
    <t>Halo hair Oxford</t>
  </si>
  <si>
    <t>Options Boutique and Gifts</t>
  </si>
  <si>
    <t>Solutions 4 Feet ltd</t>
  </si>
  <si>
    <t>SOLUTIONS 4 FEET LTD</t>
  </si>
  <si>
    <t>Old Town Barbers (sole trade business)</t>
  </si>
  <si>
    <t>THE DIRT HOUSE</t>
  </si>
  <si>
    <t>HORTON CUM STUDLEY GOLF LTD</t>
  </si>
  <si>
    <t>Pink &amp; White Nails</t>
  </si>
  <si>
    <t>The Hive Banbury Limited</t>
  </si>
  <si>
    <t>THE HIVE BANBURY LTD</t>
  </si>
  <si>
    <t>RIDDHISHIVANS FOODS LTD</t>
  </si>
  <si>
    <t>ATOMIC TATTOOS</t>
  </si>
  <si>
    <t>Mobile care</t>
  </si>
  <si>
    <t xml:space="preserve"> </t>
  </si>
  <si>
    <t>Burgess reclamation limited</t>
  </si>
  <si>
    <t>BURGESS RECLAMATION</t>
  </si>
  <si>
    <t>HIGHFIELD SOCIAL CLUB</t>
  </si>
  <si>
    <t>The Flower Shop</t>
  </si>
  <si>
    <t>JLH Jewellers</t>
  </si>
  <si>
    <t>phil yates &amp;. michael wheatley T/A Thirteen</t>
  </si>
  <si>
    <t>ASHMA ALI LIMITED</t>
  </si>
  <si>
    <t>PHOENIX HAIR LTD</t>
  </si>
  <si>
    <t>GHORBAN CAFE VENETO LIMITED</t>
  </si>
  <si>
    <t>Mike Smith Picture Framing</t>
  </si>
  <si>
    <t>IMAGEX BICESTER LIMITED</t>
  </si>
  <si>
    <t>Liseters</t>
  </si>
  <si>
    <t>MadMolly Trading Ltd</t>
  </si>
  <si>
    <t>MADMOLLY TRADING LTD</t>
  </si>
  <si>
    <t>HIGHBIRCH LIMITED</t>
  </si>
  <si>
    <t>GAMECHANGER PUB CO LTD</t>
  </si>
  <si>
    <t>ITS ALL ABOUT ME</t>
  </si>
  <si>
    <t>TP PUBS LIMITED</t>
  </si>
  <si>
    <t>Stuart Thomson Photography</t>
  </si>
  <si>
    <t>Wood Green, The Animals Charity</t>
  </si>
  <si>
    <t>WOOD GREEN ANIMAL SHELTERS</t>
  </si>
  <si>
    <t>Cotton Linen Ltd</t>
  </si>
  <si>
    <t>COTTON LINEN LTD</t>
  </si>
  <si>
    <t>GURKHA VILLAGE OXFORD LTD</t>
  </si>
  <si>
    <t>SWANN PUB BANBURY LTD</t>
  </si>
  <si>
    <t>Colourburst Litho Ltd</t>
  </si>
  <si>
    <t>COLOURBURST LITHOGRAPHIC LTD</t>
  </si>
  <si>
    <t>BANBURY MARTIAL ARTS CENTRE LTD</t>
  </si>
  <si>
    <t>Bennetts Family Furnishings Limited</t>
  </si>
  <si>
    <t>BENNETTS FAMILY FURNISHINGS LIMITED</t>
  </si>
  <si>
    <t>L C Hughes Partnership</t>
  </si>
  <si>
    <t>HEADMASTERS</t>
  </si>
  <si>
    <t>Dooboojo Ltd</t>
  </si>
  <si>
    <t>DOOBOOJO LTD</t>
  </si>
  <si>
    <t>Phoneland Ltd</t>
  </si>
  <si>
    <t>PHONELAND LTD</t>
  </si>
  <si>
    <t>Fast Eddie's</t>
  </si>
  <si>
    <t>O'Gormans Limited</t>
  </si>
  <si>
    <t>O'GORMANS LIMITED</t>
  </si>
  <si>
    <t>Sobell House Hospice Charity Ltd</t>
  </si>
  <si>
    <t>finest flooring services ltd</t>
  </si>
  <si>
    <t>Finest Flooring Services Ltd</t>
  </si>
  <si>
    <t>HOLLAND COOPER CLOTHING LIMITED</t>
  </si>
  <si>
    <t>union menswear limited</t>
  </si>
  <si>
    <t>Aquazzura UK Limited</t>
  </si>
  <si>
    <t>THG HAIRDRESSING LTD</t>
  </si>
  <si>
    <t>AESTHETICA LTD</t>
  </si>
  <si>
    <t>THE RANCH</t>
  </si>
  <si>
    <t>FRANCINE'S SALON LTD</t>
  </si>
  <si>
    <t>ADDERBURY BOWLS CLUB</t>
  </si>
  <si>
    <t>Taquero</t>
  </si>
  <si>
    <t>STUDIO CAPELLI LTD</t>
  </si>
  <si>
    <t>Dashwood Arms LTD</t>
  </si>
  <si>
    <t>DASHWOOD ARMS LTD</t>
  </si>
  <si>
    <t>TOTAL IMAGE BANBURY LIMITED</t>
  </si>
  <si>
    <t>Banbury Shoe Repairs Ltd</t>
  </si>
  <si>
    <t>BANBURY SHOE REPAIRS LTD</t>
  </si>
  <si>
    <t>Kotak Communications ltd</t>
  </si>
  <si>
    <t>KOTAK COMMUNICATIONS LTD</t>
  </si>
  <si>
    <t>Spires Of Oxford</t>
  </si>
  <si>
    <t>Oxfordshire Masters Golf Limited</t>
  </si>
  <si>
    <t>OXFORDSHIRE MASTERS GOLF LIMITED</t>
  </si>
  <si>
    <t>Banbury Vintage Watch and Jewellery Company Limited</t>
  </si>
  <si>
    <t>J D'Cruz  Ltd</t>
  </si>
  <si>
    <t>KRINA BEAUTY LTD</t>
  </si>
  <si>
    <t>DIY and Goods Limited</t>
  </si>
  <si>
    <t>DIY AND GOODS LIMITED</t>
  </si>
  <si>
    <t>asenova cleaning ltd</t>
  </si>
  <si>
    <t>ASENOVA CLEANING LIMITED</t>
  </si>
  <si>
    <t>Castle Framing(Banbury) Ltd</t>
  </si>
  <si>
    <t>Castle Framing(Banbury)Ltd</t>
  </si>
  <si>
    <t>SHARED BEAUTY SECRETS LTD</t>
  </si>
  <si>
    <t>Equation Recruitment Limited</t>
  </si>
  <si>
    <t>EQUATION RECRUITMENT LTD</t>
  </si>
  <si>
    <t>IDLEWILD HAIRDRESSING LTD</t>
  </si>
  <si>
    <t>Laqi Hand Carwash Ltd</t>
  </si>
  <si>
    <t>LAQI HAND CAR WASH LTD</t>
  </si>
  <si>
    <t>R BARSTOW T/A Barstows Stationery</t>
  </si>
  <si>
    <t>RGA BICESTER LLP</t>
  </si>
  <si>
    <t>Banbury Cross Tobacco Stores</t>
  </si>
  <si>
    <t>The Milk Shed Ltd</t>
  </si>
  <si>
    <t>Biagio The Jewellers</t>
  </si>
  <si>
    <t>Think Granite Limited</t>
  </si>
  <si>
    <t>THINK GRANITE LIMITED</t>
  </si>
  <si>
    <t>arkham tattoo</t>
  </si>
  <si>
    <t>ANNA SALON LTD</t>
  </si>
  <si>
    <t>FIGURES FOR WOMEN</t>
  </si>
  <si>
    <t>BACKWITH MUSIC LTD</t>
  </si>
  <si>
    <t>Cards Direct Retail Ltd</t>
  </si>
  <si>
    <t>CARDS DIRECT RETAIL LIMITED</t>
  </si>
  <si>
    <t>Thomas and George Martin Violin Makers Ltd</t>
  </si>
  <si>
    <t>Star Uk Travel Limited</t>
  </si>
  <si>
    <t>STAR UK TRAVEL LIMITED</t>
  </si>
  <si>
    <t>Deddington Antique Centre</t>
  </si>
  <si>
    <t>The Royal Sun</t>
  </si>
  <si>
    <t>Blinkhorns Audio Visual Limited</t>
  </si>
  <si>
    <t>Oxford Duplication Centre</t>
  </si>
  <si>
    <t>L'Occitane Ltd</t>
  </si>
  <si>
    <t>Hebborn and son ltd</t>
  </si>
  <si>
    <t>Neptune Property Management Ltd</t>
  </si>
  <si>
    <t>THE CROWN INN</t>
  </si>
  <si>
    <t>Nahid Salon</t>
  </si>
  <si>
    <t>Banbury Bodyshop Services Ltd</t>
  </si>
  <si>
    <t>AGR Restaurant Limited</t>
  </si>
  <si>
    <t>AGR RESTAURANT LIMITED</t>
  </si>
  <si>
    <t>Anson &amp; Mills ltd</t>
  </si>
  <si>
    <t>Banbury Bodyshop Supplies LLP</t>
  </si>
  <si>
    <t>BANBURY BODYSHOP SUPPLIES LLP</t>
  </si>
  <si>
    <t>Smart Autos Banbury Retail</t>
  </si>
  <si>
    <t>Smart Autos Banbury Ltd</t>
  </si>
  <si>
    <t>SMART AUTOS BANBURY LTD</t>
  </si>
  <si>
    <t>Material Matters (Oxfordshire)Limited</t>
  </si>
  <si>
    <t>Heineken UK Limited</t>
  </si>
  <si>
    <t>Timpson LTD</t>
  </si>
  <si>
    <t>Marston's PLC</t>
  </si>
  <si>
    <t>MARSTONS PLC</t>
  </si>
  <si>
    <t>EPWELL VILLAGE HALL COMMITTEE</t>
  </si>
  <si>
    <t>Ugly Mug</t>
  </si>
  <si>
    <t>The Artery</t>
  </si>
  <si>
    <t>Barry Whitehouse T/A The Artery</t>
  </si>
  <si>
    <t>APPEARANCES LIMITED</t>
  </si>
  <si>
    <t>E S A LEISURE LIMITED</t>
  </si>
  <si>
    <t>Strawberry Fields London LTd</t>
  </si>
  <si>
    <t>STRAWBERRY FIELDS LONDON LTD</t>
  </si>
  <si>
    <t>Strawberry Fields London Ltd</t>
  </si>
  <si>
    <t>Electronic Cigarettes Ltd</t>
  </si>
  <si>
    <t>ELECTRONIC CIGARETTES LTD</t>
  </si>
  <si>
    <t>THE DUCK ON THE POND</t>
  </si>
  <si>
    <t>Rupert Sanderson Shoes Limited</t>
  </si>
  <si>
    <t>Pace Motor Company</t>
  </si>
  <si>
    <t>HAIR CONCEPTS</t>
  </si>
  <si>
    <t>Yarnton Royal British Legion Club Limited</t>
  </si>
  <si>
    <t>Jimmy’s Barber shop</t>
  </si>
  <si>
    <t>White Horse Gallery</t>
  </si>
  <si>
    <t>Ros’s alteration room</t>
  </si>
  <si>
    <t>Copper Kitchen</t>
  </si>
  <si>
    <t>COPPER KITCHEN</t>
  </si>
  <si>
    <t>Joanne Timms</t>
  </si>
  <si>
    <t>BICESTER EATERY LTD</t>
  </si>
  <si>
    <t>21 Dresses LTD</t>
  </si>
  <si>
    <t>21 DRESSES LTD</t>
  </si>
  <si>
    <t>THE SUN INN AT HOOK NORTON LTD</t>
  </si>
  <si>
    <t>SO HAIR &amp; BEAUTY LTD</t>
  </si>
  <si>
    <t>Baldwin Domestic Appliances Limited</t>
  </si>
  <si>
    <t>BALDWIN DOMESTIC APPLIANCES LIMITED</t>
  </si>
  <si>
    <t>EPJPOOLHALL LTD</t>
  </si>
  <si>
    <t>THE BUTCHERS ARMS (BALSCOTE) LIMITED</t>
  </si>
  <si>
    <t>365 CAMPERS LTD</t>
  </si>
  <si>
    <t>sig1820 ltd</t>
  </si>
  <si>
    <t>SIG1820 LTD</t>
  </si>
  <si>
    <t>sig1820 Ltd</t>
  </si>
  <si>
    <t>Go Trampolining</t>
  </si>
  <si>
    <t>New Balance Athletic Shoes (UK) Ltd</t>
  </si>
  <si>
    <t>ExpertEffect Limited</t>
  </si>
  <si>
    <t>EXPERTEFFECT LIMITED</t>
  </si>
  <si>
    <t>Stargoat Musical Services Ltd</t>
  </si>
  <si>
    <t>STARGOAT MUSICAL SERVICES LTD</t>
  </si>
  <si>
    <t>LION LOCK LIMITED</t>
  </si>
  <si>
    <t>RED LION</t>
  </si>
  <si>
    <t>W LICENSING LTD</t>
  </si>
  <si>
    <t>Razors Barber</t>
  </si>
  <si>
    <t>MR HAKAN IKINCISOY</t>
  </si>
  <si>
    <t>RAZOR BARBER SHOP</t>
  </si>
  <si>
    <t>Watermans of Banbury LTD</t>
  </si>
  <si>
    <t>Christopher Oakes t/a Strummer Room Records</t>
  </si>
  <si>
    <t>Banbury Picture Framing Ltd.</t>
  </si>
  <si>
    <t>TURPINS LODGE STABLES</t>
  </si>
  <si>
    <t>The Crafters Emporium Ltd and Balloons by Linz</t>
  </si>
  <si>
    <t>OXON Physiotherapy</t>
  </si>
  <si>
    <t>The Motor Shed Ltd</t>
  </si>
  <si>
    <t>THE MOTOR SHED LIMITED</t>
  </si>
  <si>
    <t>Turpin Brewery</t>
  </si>
  <si>
    <t>TURPIN BREWERY</t>
  </si>
  <si>
    <t>Coach Stores Limited</t>
  </si>
  <si>
    <t>Driveline Ltd</t>
  </si>
  <si>
    <t>The Wheatsheaf Inn</t>
  </si>
  <si>
    <t>BEADLE &amp; MCEVOY LIMITED</t>
  </si>
  <si>
    <t>CEDAR DEDDINGTON LIMITED</t>
  </si>
  <si>
    <t>CEDAR BLOXHAM LIMITED</t>
  </si>
  <si>
    <t>Robinson's Antiques</t>
  </si>
  <si>
    <t>O'Brien&amp;Wilson LTD</t>
  </si>
  <si>
    <t>O'BRIEN&amp;WILSON LTD</t>
  </si>
  <si>
    <t>Vape Uk Store Ltd</t>
  </si>
  <si>
    <t>VAPE UK STORE LTD</t>
  </si>
  <si>
    <t>Funky Stitch Ltd</t>
  </si>
  <si>
    <t>FUNKY STITCH LIMITED</t>
  </si>
  <si>
    <t>HAWKES SPORTS LTD</t>
  </si>
  <si>
    <t>Evermore Vintage</t>
  </si>
  <si>
    <t>yassine al-ashkar</t>
  </si>
  <si>
    <t>Brooks Brothers UK Limited</t>
  </si>
  <si>
    <t>Drunk dry ltd</t>
  </si>
  <si>
    <t>THE GREEN MAN</t>
  </si>
  <si>
    <t>Green Man</t>
  </si>
  <si>
    <t>Pea Green Physio Ltd</t>
  </si>
  <si>
    <t>PEA GREEN PHYSIO LTD</t>
  </si>
  <si>
    <t>GIORGIO ARMANI RETAIL SRL – UK BRANCH</t>
  </si>
  <si>
    <t>Ruscote Community Association</t>
  </si>
  <si>
    <t>RUSCOTE COMMUNITY ASSOCIATION</t>
  </si>
  <si>
    <t>Southwold Community Association</t>
  </si>
  <si>
    <t>Capital Cash Ltd</t>
  </si>
  <si>
    <t>CAPITAL CASH LTD</t>
  </si>
  <si>
    <t>Bicester Home Comforts Ltd</t>
  </si>
  <si>
    <t>BICESTER HOME COMFORTS LTD</t>
  </si>
  <si>
    <t>THE PEYTON ARMS</t>
  </si>
  <si>
    <t>Hook Norton Brewery Company Ltd</t>
  </si>
  <si>
    <t>Hook Norton Brewery Co Ltd</t>
  </si>
  <si>
    <t>HOOK NORTON BREWERY</t>
  </si>
  <si>
    <t>HOOK NORTON BREWERY COMPANY LTD</t>
  </si>
  <si>
    <t>Church Lane Vaping Ltd</t>
  </si>
  <si>
    <t>CHURCH LANE VAPING LTD</t>
  </si>
  <si>
    <t>Miss Katie McDowell</t>
  </si>
  <si>
    <t>Bicester Hand Car Wash LTD</t>
  </si>
  <si>
    <t>BICESTER HAND CAR WASH LTD</t>
  </si>
  <si>
    <t>SUNKISSED SALON LIMITED</t>
  </si>
  <si>
    <t>JENNYS CAFE LTD</t>
  </si>
  <si>
    <t>New Look Retailers Limited</t>
  </si>
  <si>
    <t>Nero Holdings Ltd</t>
  </si>
  <si>
    <t>chapel street clinic</t>
  </si>
  <si>
    <t>BANBURY PHONE PIXX</t>
  </si>
  <si>
    <t>Richard Adams furnishings Ltd</t>
  </si>
  <si>
    <t>RICHARD ADAMS FURNISHINGS LTD</t>
  </si>
  <si>
    <t>YAQUBOXON LTD</t>
  </si>
  <si>
    <t>YAQUB OXON LTD</t>
  </si>
  <si>
    <t>EASINGTON SPORTS AND SOCIAL CLUB</t>
  </si>
  <si>
    <t>Easington Sports &amp; Social Club</t>
  </si>
  <si>
    <t>RED ELVIS LTD</t>
  </si>
  <si>
    <t>e</t>
  </si>
  <si>
    <t>Stonelily Ltd</t>
  </si>
  <si>
    <t>STONELILY LTD</t>
  </si>
  <si>
    <t>sunray blinds and shutters</t>
  </si>
  <si>
    <t>Heritage Detailing Centre</t>
  </si>
  <si>
    <t>TEST ELECTRIC BANBURY LTD</t>
  </si>
  <si>
    <t>Baseline Consulting</t>
  </si>
  <si>
    <t>Ivory hair design</t>
  </si>
  <si>
    <t>Ivory Hair Design</t>
  </si>
  <si>
    <t>2TEMPTU TRAVEL LIMITED</t>
  </si>
  <si>
    <t>2TEMPTU TRAVEL LTD</t>
  </si>
  <si>
    <t>Squirrel Cottage</t>
  </si>
  <si>
    <t>RROCHA23 LTD</t>
  </si>
  <si>
    <t>86 Creative Print Ltd</t>
  </si>
  <si>
    <t>86 CREATIVE PRINT LTD</t>
  </si>
  <si>
    <t>JOJO MOBILE</t>
  </si>
  <si>
    <t>Diamond nails</t>
  </si>
  <si>
    <t>DIAMOND NAILS NORTH LIMITED</t>
  </si>
  <si>
    <t>All People Photography</t>
  </si>
  <si>
    <t>The Nut Tree Restaurant Ltd</t>
  </si>
  <si>
    <t>Asker horse sports</t>
  </si>
  <si>
    <t>Ovisher Restaurant Limited</t>
  </si>
  <si>
    <t>OVISHER RESTAURANT LTD</t>
  </si>
  <si>
    <t>PAUL JOSEPH HAIRDRESSING LTD</t>
  </si>
  <si>
    <t>Distinctive Kitchens &amp; Bedrooms ltd</t>
  </si>
  <si>
    <t>DISTINCTIVE KITCHENS &amp; BEDROOMS LTD</t>
  </si>
  <si>
    <t>Messenger Enterprises Ltd</t>
  </si>
  <si>
    <t>Buywise Domestics Ltd</t>
  </si>
  <si>
    <t>BUYWISE DOMESTICS LTD</t>
  </si>
  <si>
    <t>Bicester Tiles &amp; Fireplaces Ltd</t>
  </si>
  <si>
    <t>BICESTER TILES &amp; FIREPLACES LTD</t>
  </si>
  <si>
    <t>KIDLINGTON FOOTBALL CLUB</t>
  </si>
  <si>
    <t>HADSHAM FARM WEDDINGS LTD</t>
  </si>
  <si>
    <t>Nando's Chickenland Limited</t>
  </si>
  <si>
    <t>DONE BROS CASH BETTING LTD</t>
  </si>
  <si>
    <t>CUTTING BAR LTD</t>
  </si>
  <si>
    <t>House of Cards</t>
  </si>
  <si>
    <t>The Body Shop International Limited</t>
  </si>
  <si>
    <t>Makeover Banbury</t>
  </si>
  <si>
    <t>Dance Evolution</t>
  </si>
  <si>
    <t>JJ USED CAR SALES</t>
  </si>
  <si>
    <t>Darren Bedding Photography</t>
  </si>
  <si>
    <t>Banbury Rugby Football Club Limited</t>
  </si>
  <si>
    <t>Steven &amp; Rebecca Yates T/A The Dun Cow</t>
  </si>
  <si>
    <t>3 Bakers Lane</t>
  </si>
  <si>
    <t>STEEPLE ASTON VILLAGE HALL</t>
  </si>
  <si>
    <t>Turkish Gul</t>
  </si>
  <si>
    <t>TURKISH GUL LIMITED</t>
  </si>
  <si>
    <t>NBL nails &amp; beauty Ltd</t>
  </si>
  <si>
    <t>D6OL LTD</t>
  </si>
  <si>
    <t>D3OL LTd</t>
  </si>
  <si>
    <t>D3OL LTD</t>
  </si>
  <si>
    <t>Wacky Wardrobe Costumes</t>
  </si>
  <si>
    <t>THE WHITE LION</t>
  </si>
  <si>
    <t>UNITY AUTOMOTIVE GROUP LIMITED</t>
  </si>
  <si>
    <t>BICTEM LIMITED</t>
  </si>
  <si>
    <t>Pendragon PLC</t>
  </si>
  <si>
    <t>Thom Browne UK Limited</t>
  </si>
  <si>
    <t>Thom Browne UK Ltd</t>
  </si>
  <si>
    <t>The Burger Joint Banbury</t>
  </si>
  <si>
    <t>Blue Wren beauty</t>
  </si>
  <si>
    <t>Danny Boy Trading Co. Ltd</t>
  </si>
  <si>
    <t>Bicester Blind Centre ltd</t>
  </si>
  <si>
    <t>WHATELY (OP) LTD</t>
  </si>
  <si>
    <t>Souldern Village Hall</t>
  </si>
  <si>
    <t>Corbin &amp; King Restaurant Group Limited</t>
  </si>
  <si>
    <t>Bicester Meeting Rooms Ltd</t>
  </si>
  <si>
    <t>BICESTER MEETING ROOMS LTD</t>
  </si>
  <si>
    <t>Makin Organs Ltd</t>
  </si>
  <si>
    <t>MAKIN ORGANS LTD</t>
  </si>
  <si>
    <t>La Plage LTD</t>
  </si>
  <si>
    <t>Katharine House Hospice Trust</t>
  </si>
  <si>
    <t>GOLD CAR VALET LTD</t>
  </si>
  <si>
    <t>GLEBE LEISURE CARAVAN PARK</t>
  </si>
  <si>
    <t>Tadmarton Heath Golf Club Company Limited</t>
  </si>
  <si>
    <t>Katharine House Hospice</t>
  </si>
  <si>
    <t>The Akeman Clinic Limited</t>
  </si>
  <si>
    <t>KIDLINGTON SILVER BAND</t>
  </si>
  <si>
    <t>Horse and Groom Caulcott</t>
  </si>
  <si>
    <t>Butterfly Bridal Boutique Ltd</t>
  </si>
  <si>
    <t>BUTTERFLY BRIDAL BOUTIQUE LIMITED</t>
  </si>
  <si>
    <t>COURTYARD SERVICED ACCOMMODATION LTD</t>
  </si>
  <si>
    <t>Courtyard Serviced accommodation ltd</t>
  </si>
  <si>
    <t>courtyard serviced accommodation ltd</t>
  </si>
  <si>
    <t>PAUL SMITH LIMITED</t>
  </si>
  <si>
    <t>Bloxham Bowls Club</t>
  </si>
  <si>
    <t>BLOXHAM BOWLS CLUB</t>
  </si>
  <si>
    <t>CARMS Conflict Aggression &amp; Resistance Management Services Ltd</t>
  </si>
  <si>
    <t>The Susan Taylor Dance Academy</t>
  </si>
  <si>
    <t>Chipper Chaps Barbershop</t>
  </si>
  <si>
    <t>BICESTER BOWLS CLUB</t>
  </si>
  <si>
    <t>The Arty Crafty Place Ltd</t>
  </si>
  <si>
    <t>THE ARTY CRAFTY PLACE LTD</t>
  </si>
  <si>
    <t>MOLLINGTON VILLAGE HALL</t>
  </si>
  <si>
    <t>BANBURY BOROUGH BOWLS CLUB</t>
  </si>
  <si>
    <t>Innovative spaces ltd</t>
  </si>
  <si>
    <t>Sugar Rush</t>
  </si>
  <si>
    <t>RDS Confidential Shredding Ltd</t>
  </si>
  <si>
    <t>RDS CONFIDENTIAL SHREDDING LTD</t>
  </si>
  <si>
    <t>The Old Flight House Ltd</t>
  </si>
  <si>
    <t>THE OLD FLIGHT HOUSE LTD</t>
  </si>
  <si>
    <t>Yarnton Antiques Centre</t>
  </si>
  <si>
    <t>CHURCH UK RETAIL LTD</t>
  </si>
  <si>
    <t>CHURC UK RETAIL LTD</t>
  </si>
  <si>
    <t>courtyard serviced accommodation</t>
  </si>
  <si>
    <t>POSH CLEANING SERVICES LTD</t>
  </si>
  <si>
    <t>VF NORTHERN EUROPE SERVICES LTD</t>
  </si>
  <si>
    <t>PARSON ENTERPRISE LTD</t>
  </si>
  <si>
    <t>A A HAIR LTD</t>
  </si>
  <si>
    <t>Tooley's Boatyard Ltd</t>
  </si>
  <si>
    <t>TOOLEY'S BOATYARD LTD</t>
  </si>
  <si>
    <t>Pampers Paradise</t>
  </si>
  <si>
    <t>Bannatyne Fitness Ltd</t>
  </si>
  <si>
    <t>W H Brakspear &amp; Sons Ltd</t>
  </si>
  <si>
    <t>Arctic Spas Ltd</t>
  </si>
  <si>
    <t>ARCTIC SPAS LTD</t>
  </si>
  <si>
    <t>Abraxas Cookshop Ltd</t>
  </si>
  <si>
    <t>ABRAXAS COOKSHOP LTD</t>
  </si>
  <si>
    <t>Tileright (Oxford) Limited</t>
  </si>
  <si>
    <t>TILERIGHT OXFORD LTD</t>
  </si>
  <si>
    <t>T/A SOUVLAKI LAND</t>
  </si>
  <si>
    <t>NOEMI RITA VARIA</t>
  </si>
  <si>
    <t>DOSKI'S BARBERSHOP LTD</t>
  </si>
  <si>
    <t>Caterleisure Services Limited</t>
  </si>
  <si>
    <t>CATERLEISURE SERVICES LTD</t>
  </si>
  <si>
    <t>AAPLUS LTD</t>
  </si>
  <si>
    <t>R I Midlands LTD</t>
  </si>
  <si>
    <t>R I MIDLANDS LTD</t>
  </si>
  <si>
    <t>Happy Lodge</t>
  </si>
  <si>
    <t>ACE TACKLE &amp; BAIT LTD</t>
  </si>
  <si>
    <t>Frank Smythson Limited</t>
  </si>
  <si>
    <t>Annoushka Limited</t>
  </si>
  <si>
    <t>Rituals Cosmetics UK Limited</t>
  </si>
  <si>
    <t>Carol Young</t>
  </si>
  <si>
    <t>Park view holiday lets</t>
  </si>
  <si>
    <t>LITTLE GOOD LODGE</t>
  </si>
  <si>
    <t>L E Aries</t>
  </si>
  <si>
    <t>Radley Retail Limited</t>
  </si>
  <si>
    <t>INFINITY COLOUR LTD</t>
  </si>
  <si>
    <t>Global brands group</t>
  </si>
  <si>
    <t>Pizza Hut (UK) Ltd</t>
  </si>
  <si>
    <t>AVONLEA GUEST HOUSE</t>
  </si>
  <si>
    <t>Avonlea Guest house</t>
  </si>
  <si>
    <t>EVOLUTION TATTOO STUDIO LTD</t>
  </si>
  <si>
    <t>The Highwayman Hotel</t>
  </si>
  <si>
    <t>jocy</t>
  </si>
  <si>
    <t>HELIN LIMITED</t>
  </si>
  <si>
    <t>ISTANBUL BARBER BANBURY LTD</t>
  </si>
  <si>
    <t>Sophia Webster Limited</t>
  </si>
  <si>
    <t>cherwell garden machinery</t>
  </si>
  <si>
    <t>Banbury Appliance Centre Limited</t>
  </si>
  <si>
    <t>Stonegate Pub Company Limited</t>
  </si>
  <si>
    <t>Scout Association</t>
  </si>
  <si>
    <t>Kumon Bicester</t>
  </si>
  <si>
    <t>James Boswell Hair Design</t>
  </si>
  <si>
    <t>HALL TRAINING SYSTEMS LTD</t>
  </si>
  <si>
    <t>1ST GRIMSBURY SCOUT GROUP</t>
  </si>
  <si>
    <t>Molton Brown Limited</t>
  </si>
  <si>
    <t>Sunrise Records &amp; Entertainment Ltd</t>
  </si>
  <si>
    <t>Safari Garden</t>
  </si>
  <si>
    <t>KINGS TWO WHEEL CENTRE LTD</t>
  </si>
  <si>
    <t>DE and AC Mann</t>
  </si>
  <si>
    <t>FOODIES FINE FOODS LIMITED</t>
  </si>
  <si>
    <t>Hair Razers</t>
  </si>
  <si>
    <t>Carpet Trader (Bicester) Ltd</t>
  </si>
  <si>
    <t>CARPET TRADER (BICESTER) LIMITED</t>
  </si>
  <si>
    <t>Poggs and Bom ltd</t>
  </si>
  <si>
    <t>POGGS &amp; BOM LTD</t>
  </si>
  <si>
    <t>Helmet City Oxford Ltd</t>
  </si>
  <si>
    <t>LEGACY LEISURE LIMITED</t>
  </si>
  <si>
    <t>HOOK NORTON SPORTS &amp; SOCIAL CLUB</t>
  </si>
  <si>
    <t>The Mulberry Cafe</t>
  </si>
  <si>
    <t>THE MULBERRY CAFE LTD</t>
  </si>
  <si>
    <t>HIDDEN SECRET LTD</t>
  </si>
  <si>
    <t>Maximillian Morgan LTD</t>
  </si>
  <si>
    <t>The Willows Banbury Limited</t>
  </si>
  <si>
    <t>THE WILLOWS BANBURY LIMITED</t>
  </si>
  <si>
    <t>THE LISMORE &amp; ROTHWELL HOUSE HOTELS LTD</t>
  </si>
  <si>
    <t>The Coach House, Wardington. Not a company.</t>
  </si>
  <si>
    <t>MICHAEL JONES COOPERATIVE LIMITED</t>
  </si>
  <si>
    <t>Salvation Army Trading Company Limited</t>
  </si>
  <si>
    <t>Wisteria loft</t>
  </si>
  <si>
    <t>BEZUIDENHOUT LIMITED</t>
  </si>
  <si>
    <t>The Flying Baguette</t>
  </si>
  <si>
    <t>Tiger UK (Midlands) Ltd</t>
  </si>
  <si>
    <t>TIGER U.K. (MIDLANDS) LIMITED</t>
  </si>
  <si>
    <t>Salkamja Hair Ltd</t>
  </si>
  <si>
    <t>SALKAMJA HAIR LTD</t>
  </si>
  <si>
    <t>ISLIP VILLAGE HALL LIMITED</t>
  </si>
  <si>
    <t>Cristina Oliver Limited</t>
  </si>
  <si>
    <t>CRISTINA OLIVER LIMITED</t>
  </si>
  <si>
    <t>Roman Originals</t>
  </si>
  <si>
    <t>Wild Event Catering Ltd</t>
  </si>
  <si>
    <t>Nuneaton Catering Ltd</t>
  </si>
  <si>
    <t>Sibford Cottages</t>
  </si>
  <si>
    <t>REISS LTD</t>
  </si>
  <si>
    <t>Phonebox Gadgets LTD</t>
  </si>
  <si>
    <t>PHONEBOX GADGETS LTD</t>
  </si>
  <si>
    <t>Phonebox Gadgets ltd</t>
  </si>
  <si>
    <t>MNJV3 Corporation ltd</t>
  </si>
  <si>
    <t>N Peal (Retail) Ltd</t>
  </si>
  <si>
    <t>N.PEAL (RETAIL) LTD</t>
  </si>
  <si>
    <t>Phoenix Vapers Limited</t>
  </si>
  <si>
    <t>PHOENIX VAPERS LIMITED</t>
  </si>
  <si>
    <t>Ryman Limited</t>
  </si>
  <si>
    <t>The Air Ambulance Service Trading Limited</t>
  </si>
  <si>
    <t>FANTASIA (LONDON) LIMITED</t>
  </si>
  <si>
    <t>Hot Tubs Oxfordshire Ltd</t>
  </si>
  <si>
    <t>HOT TUBS OXFORDSHIRE LTD</t>
  </si>
  <si>
    <t>Megabet UK Ltd</t>
  </si>
  <si>
    <t>HOLMBY HOUSE</t>
  </si>
  <si>
    <t>Barck Wood Ltd</t>
  </si>
  <si>
    <t>BARCK WOOD LTD</t>
  </si>
  <si>
    <t>In real motion Ltd</t>
  </si>
  <si>
    <t>IN REAL MOTION LTD</t>
  </si>
  <si>
    <t>Quickfix Computers Banbury Ltd</t>
  </si>
  <si>
    <t>QUICKFIX COMPUTERS BANBURY LTD</t>
  </si>
  <si>
    <t>AURORE JACOBS LIMITED</t>
  </si>
  <si>
    <t>Oxford Office Furniture Ltd</t>
  </si>
  <si>
    <t>Robinson Hair</t>
  </si>
  <si>
    <t>TADMARTON VILLAGE HALL TRUST</t>
  </si>
  <si>
    <t>JH HAIRDRESSING LTD</t>
  </si>
  <si>
    <t>Zwilling J A Henckels (UK) Ltd</t>
  </si>
  <si>
    <t>ZWILLING J A HENCKELS (UK) LTD</t>
  </si>
  <si>
    <t>Hackett Limited</t>
  </si>
  <si>
    <t>Cotswold Soft Furnishings Ltd</t>
  </si>
  <si>
    <t>White Stuff</t>
  </si>
  <si>
    <t>Riverside Jewellery and Accessories LTD</t>
  </si>
  <si>
    <t>Cotton Traders LTD</t>
  </si>
  <si>
    <t>India Rose Therapies</t>
  </si>
  <si>
    <t>PAPER WEIGHT LTD</t>
  </si>
  <si>
    <t>Leon's hand car wash</t>
  </si>
  <si>
    <t>KIDLINGTON RECREATIONAL TRUST</t>
  </si>
  <si>
    <t>Shoe Zone Retail Ltd</t>
  </si>
  <si>
    <t>Longchamp (UK) Ltd</t>
  </si>
  <si>
    <t>THE TILE STUDIO (BANBURY) LIMITED</t>
  </si>
  <si>
    <t>TILE STUDIO BANBURY LTD</t>
  </si>
  <si>
    <t>Shipton on Cherwell &amp; Thrupp Millennium Village Hall</t>
  </si>
  <si>
    <t>G&amp;S Sales Limited</t>
  </si>
  <si>
    <t>Cancer Research UK</t>
  </si>
  <si>
    <t>Bloxham Mill Ltd</t>
  </si>
  <si>
    <t>BLOXHAM MILL LIMITED</t>
  </si>
  <si>
    <t>BLOXHAM MILL LTD</t>
  </si>
  <si>
    <t>A TOUCH OF PINE</t>
  </si>
  <si>
    <t>Richemont UK Ltd</t>
  </si>
  <si>
    <t>Banbury Sewing Centre Limited</t>
  </si>
  <si>
    <t>BANBURY SEWING CENTRE LTD</t>
  </si>
  <si>
    <t>Sibford Village Hall</t>
  </si>
  <si>
    <t>Planet Kitchens</t>
  </si>
  <si>
    <t>ANICA DC LIMITED</t>
  </si>
  <si>
    <t>The Cake Shop Ltd</t>
  </si>
  <si>
    <t>THE CAKE SHOP LIMITED</t>
  </si>
  <si>
    <t>The Cake Shop Limited</t>
  </si>
  <si>
    <t>SWAN SCHOOL OF DOG TRAINING</t>
  </si>
  <si>
    <t>SPORTSDIRECT.COM</t>
  </si>
  <si>
    <t>BRIDGE LAKE LEISURE LLP</t>
  </si>
  <si>
    <t>Bristol Street Fourth Investments Ltd</t>
  </si>
  <si>
    <t>Jaydee Motors Ltd</t>
  </si>
  <si>
    <t>Hays Travel Ltd</t>
  </si>
  <si>
    <t>Kidlington green social club and institute limited</t>
  </si>
  <si>
    <t>KIDLINGTON GREEN SOCIAL CLUB</t>
  </si>
  <si>
    <t>DEDDINGTON WINDMILL COMMUNITY CENTRE LTD</t>
  </si>
  <si>
    <t>1st 4 Hot Tubs LTD</t>
  </si>
  <si>
    <t>1ST 4 HOT TUBS LTD</t>
  </si>
  <si>
    <t>GOLDEN GOOSE DB UK LIMITED</t>
  </si>
  <si>
    <t>WE ARE TAS LTD</t>
  </si>
  <si>
    <t>ib trading oxfordshire limited</t>
  </si>
  <si>
    <t>IB TRADING OXFORDSHIRE LIMITED</t>
  </si>
  <si>
    <t>Sheilas Sweets</t>
  </si>
  <si>
    <t>SOUTH NEWINGTON VILLAGE HALL</t>
  </si>
  <si>
    <t>silverdale consulting</t>
  </si>
  <si>
    <t>Bengal Spice Private (Limted)</t>
  </si>
  <si>
    <t>BENGAL SPICE PRIVATE LTD</t>
  </si>
  <si>
    <t>Freelance Fabrics (Kidlington) Ltd</t>
  </si>
  <si>
    <t>FREELANCE FABRICS</t>
  </si>
  <si>
    <t>LK BENNETT FASHION LTD</t>
  </si>
  <si>
    <t>TURKISH BARBER LTD</t>
  </si>
  <si>
    <t>Reynolds Blinds (Banbury) Limited</t>
  </si>
  <si>
    <t>REYNOLDS BLINDS (BANBURY) LIMITED</t>
  </si>
  <si>
    <t>Loro Piana GB Limited</t>
  </si>
  <si>
    <t>Second Time Around Charities</t>
  </si>
  <si>
    <t>SECOND TIME AROUND CHARITIES</t>
  </si>
  <si>
    <t>Branded Carpets Ltd</t>
  </si>
  <si>
    <t>BRANDED CARPETS LTD</t>
  </si>
  <si>
    <t>Amici</t>
  </si>
  <si>
    <t>AMICI</t>
  </si>
  <si>
    <t>ALEXA SHOP LTD</t>
  </si>
  <si>
    <t>Sherwood Kitchens Ltd</t>
  </si>
  <si>
    <t>SHERWOOD KITCHENS LTD</t>
  </si>
  <si>
    <t>Fat Face</t>
  </si>
  <si>
    <t>LITTLE ITALY ESPRESSO BAR LTD</t>
  </si>
  <si>
    <t>HAMO TRIM LIMITED</t>
  </si>
  <si>
    <t>Sky Blue Vape Ltd</t>
  </si>
  <si>
    <t>SKY BLUE VAPE LTD</t>
  </si>
  <si>
    <t>THE SHAKESPEARE BICESTER LTD</t>
  </si>
  <si>
    <t>TFS Stores Ltd</t>
  </si>
  <si>
    <t>TFS STORES LTD</t>
  </si>
  <si>
    <t>Howes Models</t>
  </si>
  <si>
    <t>HOWES MODELS</t>
  </si>
  <si>
    <t>The Granite House Limited</t>
  </si>
  <si>
    <t>THE GRANITE HOUSE LTD</t>
  </si>
  <si>
    <t>BLACKTHORN VILLAGE HALL</t>
  </si>
  <si>
    <t>Blackthorn Village Hall</t>
  </si>
  <si>
    <t>Monica Vinader Limited</t>
  </si>
  <si>
    <t>Bicester Green</t>
  </si>
  <si>
    <t>BICESTER GREEN</t>
  </si>
  <si>
    <t>EVANS EXPORTS LTD</t>
  </si>
  <si>
    <t>Christian Dior UK Limited</t>
  </si>
  <si>
    <t>Signature Flowers</t>
  </si>
  <si>
    <t>ADDERBURY PARISH INSTITUTE</t>
  </si>
  <si>
    <t>Adderbury Parish Institute</t>
  </si>
  <si>
    <t>RM Performance Limited</t>
  </si>
  <si>
    <t>RM PERFORMANCE LTD</t>
  </si>
  <si>
    <t>Sue Ryder</t>
  </si>
  <si>
    <t>SUE RYDER</t>
  </si>
  <si>
    <t>Elocom Ltd</t>
  </si>
  <si>
    <t>WORTON FARMS LTD</t>
  </si>
  <si>
    <t>YARNTON SCOUT GROUP</t>
  </si>
  <si>
    <t>GTS SEWING MACHINES LTD</t>
  </si>
  <si>
    <t>itsu limited</t>
  </si>
  <si>
    <t>The finest catch ltd</t>
  </si>
  <si>
    <t>NEW DIMENSION ENTERPRISE LTD</t>
  </si>
  <si>
    <t>Redding and Redding Limited</t>
  </si>
  <si>
    <t>PRESTIDGE BEAUTY LTD</t>
  </si>
  <si>
    <t>PICKLED PLOUGHMAN (ADDERBURY) LTD</t>
  </si>
  <si>
    <t>TJX UK</t>
  </si>
  <si>
    <t>CLAIRE'S ACCESSORIES UK LTD</t>
  </si>
  <si>
    <t>VIVIENNE WESTWOOD LTD</t>
  </si>
  <si>
    <t>MAX MARA LTD</t>
  </si>
  <si>
    <t>THE KINGS ARMS</t>
  </si>
  <si>
    <t>BANBURY ANTIQUES CENTRE</t>
  </si>
  <si>
    <t>Cloud9 IP Limited</t>
  </si>
  <si>
    <t>One Man Band Ltd</t>
  </si>
  <si>
    <t>ONE MAN BAND LTD</t>
  </si>
  <si>
    <t>A. F. KIP LTD</t>
  </si>
  <si>
    <t>Estee Lauder Cosmetics Limited</t>
  </si>
  <si>
    <t>Sportswift Limited</t>
  </si>
  <si>
    <t>Timpson Ltd</t>
  </si>
  <si>
    <t>timpson ltd</t>
  </si>
  <si>
    <t>Telefonica UK Limited T/A O2UK</t>
  </si>
  <si>
    <t>Yummy Zushi Limited</t>
  </si>
  <si>
    <t>YUMMY ZUSHI LIMITED</t>
  </si>
  <si>
    <t>salon 2 hairdressing</t>
  </si>
  <si>
    <t>ELITE PT ACADEMY LIMITED</t>
  </si>
  <si>
    <t>GPS (Great Britian) Limited</t>
  </si>
  <si>
    <t>ALFRED DUNHILL LIMITED</t>
  </si>
  <si>
    <t>Matthew Grant Hairdressing Limited</t>
  </si>
  <si>
    <t>Matalan</t>
  </si>
  <si>
    <t>CHRIS HUGHES HYPNOSIS LTD</t>
  </si>
  <si>
    <t>LJ Nalis &amp;Beauty ltd</t>
  </si>
  <si>
    <t>L J NAILS &amp; BEAUTY LTD</t>
  </si>
  <si>
    <t>STEEPLE ASTON RECREATIONAL TRUST</t>
  </si>
  <si>
    <t>Just men Barber shop</t>
  </si>
  <si>
    <t>Kacey Relocation Ltd</t>
  </si>
  <si>
    <t>Shoe Zone Retail Limited</t>
  </si>
  <si>
    <t>BREITLING UK LTD</t>
  </si>
  <si>
    <t>HALLOWOOD LTD</t>
  </si>
  <si>
    <t>Sally Salon Services Limited</t>
  </si>
  <si>
    <t>Swarovski UK LTD</t>
  </si>
  <si>
    <t>LA FOGLIA LIMITED</t>
  </si>
  <si>
    <t>C-Retail Ltd</t>
  </si>
  <si>
    <t>iPhixx Ltd</t>
  </si>
  <si>
    <t>J Choo Ltd</t>
  </si>
  <si>
    <t>USC- Reupblic</t>
  </si>
  <si>
    <t>GERRY'S OFFSHORE INCORPORATIONS LTD</t>
  </si>
  <si>
    <t>GERRY'S OFFSHORE INCORPORATION'S LTD</t>
  </si>
  <si>
    <t>Emma Bridgewater Ltd</t>
  </si>
  <si>
    <t>BA&amp;SH LONDON LIMITED</t>
  </si>
  <si>
    <t>Pizza Express (Restaurants) Ltd</t>
  </si>
  <si>
    <t>Beresford Group Limited</t>
  </si>
  <si>
    <t>BERESFORD GROUP LTD</t>
  </si>
  <si>
    <t>SBR RETAIL LTD</t>
  </si>
  <si>
    <t>Pizza Express (Restaurants) Limited</t>
  </si>
  <si>
    <t>BensonsforBedsRetail Ltd</t>
  </si>
  <si>
    <t>Tory Burch (UK) Ltd</t>
  </si>
  <si>
    <t>NASH'S BAKERIES LIMITED</t>
  </si>
  <si>
    <t>Nash's Bakery Limited</t>
  </si>
  <si>
    <t>Gladstone Cottage</t>
  </si>
  <si>
    <t>JKC Retail Limited</t>
  </si>
  <si>
    <t>The Tackle Tavern</t>
  </si>
  <si>
    <t>THE TACKLE TAVERN LIMITED</t>
  </si>
  <si>
    <t>The Tackle Tavern Limited</t>
  </si>
  <si>
    <t>Henry's of Banbury Ltd.</t>
  </si>
  <si>
    <t>GRIMSBURY COMMUNITY ASSOCIATION</t>
  </si>
  <si>
    <t>F. Hinds Ltd</t>
  </si>
  <si>
    <t>Trilby Wood Ltd</t>
  </si>
  <si>
    <t>Shenington Kart Racing Club Ltd</t>
  </si>
  <si>
    <t>SHENINGTON KART RACING CLUB LTD</t>
  </si>
  <si>
    <t>THE WRIGGLY MONKEY BREWERY LIMITED</t>
  </si>
  <si>
    <t>British Heart Foundation</t>
  </si>
  <si>
    <t>BALSCOTE VILLAGE HALL</t>
  </si>
  <si>
    <t>Mileta Sports Limited</t>
  </si>
  <si>
    <t>Merkan LTD</t>
  </si>
  <si>
    <t>MERKAN LTD</t>
  </si>
  <si>
    <t>MERKAN LIMITED</t>
  </si>
  <si>
    <t>NELLIE AND DOVE</t>
  </si>
  <si>
    <t>H SPENCER TA NELLIE AND DOVE</t>
  </si>
  <si>
    <t>LAMPET ARMS</t>
  </si>
  <si>
    <t>FAJESTI LTD</t>
  </si>
  <si>
    <t>Manor Cottages</t>
  </si>
  <si>
    <t>Hardwick Community Centre</t>
  </si>
  <si>
    <t>HARDWICK COMMUNITY ASSOCIATION</t>
  </si>
  <si>
    <t>stylistics hair salon</t>
  </si>
  <si>
    <t>Banbury Gunsmiths</t>
  </si>
  <si>
    <t>yassine alashkar</t>
  </si>
  <si>
    <t>The Hat Box</t>
  </si>
  <si>
    <t>Hobbycraft Trading Limited</t>
  </si>
  <si>
    <t>BONPOINT UK LIMITED</t>
  </si>
  <si>
    <t>Estee Lauder Cosmetics Ltd</t>
  </si>
  <si>
    <t>Thomas Cakebread Ltd</t>
  </si>
  <si>
    <t>THOMAS CAKEBREAD LTD</t>
  </si>
  <si>
    <t>Dean Jones Business account</t>
  </si>
  <si>
    <t>Quasar MK Limited</t>
  </si>
  <si>
    <t>QUASAR MK LTD</t>
  </si>
  <si>
    <t>The Ashton Club</t>
  </si>
  <si>
    <t>Kris Hair Salon</t>
  </si>
  <si>
    <t>MICHAEL JONES JEWELLER COOPERATIVE LTD</t>
  </si>
  <si>
    <t>Penhaligon's Limited</t>
  </si>
  <si>
    <t>GR &amp; MM BLACKLEDGE PLC</t>
  </si>
  <si>
    <t>Farnham Jewellers Ltd</t>
  </si>
  <si>
    <t>FARNHAM JEWELLERS LTD</t>
  </si>
  <si>
    <t>Savino's Barber Shop</t>
  </si>
  <si>
    <t>Benefit Cosmetics Limited</t>
  </si>
  <si>
    <t>Ferragamo UK Limited</t>
  </si>
  <si>
    <t>The Calendar Club Limited</t>
  </si>
  <si>
    <t>Stonegate Pub Company</t>
  </si>
  <si>
    <t>Jacobs &amp; Turner Ltd</t>
  </si>
  <si>
    <t>YAMINAH LTD</t>
  </si>
  <si>
    <t>Trysports Ltd</t>
  </si>
  <si>
    <t>TRYSPORTS LTD</t>
  </si>
  <si>
    <t>Max Spielmann Ltd</t>
  </si>
  <si>
    <t>Timpson Ltd T/A Max Spielmann Ltd</t>
  </si>
  <si>
    <t>Sadie Louise Hair Stylist</t>
  </si>
  <si>
    <t>Mr Darren Fisher and Mrs Amanda Fisher</t>
  </si>
  <si>
    <t xml:space="preserve">Salvation Army Trading Company Limited </t>
  </si>
  <si>
    <t>Outdoor and Cycle Concepts Ltd</t>
  </si>
  <si>
    <t>POP</t>
  </si>
  <si>
    <t>we are POP Ltd</t>
  </si>
  <si>
    <t>CK Acquisitions Limited</t>
  </si>
  <si>
    <t>Trev &amp; Pete’s Shearing Shed</t>
  </si>
  <si>
    <t>FLTR COFFEE LTD</t>
  </si>
  <si>
    <t>Johnsons Cars Ltd</t>
  </si>
  <si>
    <t>TROOPERS OF BANBURY LTD</t>
  </si>
  <si>
    <t>JTW Flooring Limited T/A The Carpet &amp; Flooring Company</t>
  </si>
  <si>
    <t>JTW FLOORING LTD</t>
  </si>
  <si>
    <t>JTW Flooring Ltd</t>
  </si>
  <si>
    <t>graffiti barbers</t>
  </si>
  <si>
    <t>Waterstones Booksellers Ltd</t>
  </si>
  <si>
    <t>Marni Retail UK Ltd</t>
  </si>
  <si>
    <t>Esquire Retail Ltd</t>
  </si>
  <si>
    <t>The Beautique, Mrs J Ayris so trading</t>
  </si>
  <si>
    <t>BEAUTY WITHIN PROFESSIONAL BEAUTY THERAPY LTD</t>
  </si>
  <si>
    <t>Givenchy Couture Limited</t>
  </si>
  <si>
    <t>Celine UK Limited</t>
  </si>
  <si>
    <t>Loewe Hermanos UK Ltd</t>
  </si>
  <si>
    <t>Kenzo Uk Ltd</t>
  </si>
  <si>
    <t>Spit n Sawdust</t>
  </si>
  <si>
    <t>Watts lodge</t>
  </si>
  <si>
    <t>Dunelm (Soft Furnishings) Ltd</t>
  </si>
  <si>
    <t>The Entertainer</t>
  </si>
  <si>
    <t>Charles Tyrwhitt Shirts Limited</t>
  </si>
  <si>
    <t>Pandora Jewellery UK LTD</t>
  </si>
  <si>
    <t>C &amp; J Clark International Ltd</t>
  </si>
  <si>
    <t>Temple Bookbinders Limited</t>
  </si>
  <si>
    <t>TEMPLE BOOKBINDERS LIMITED</t>
  </si>
  <si>
    <t>TREETOPS GUEST HOUSE</t>
  </si>
  <si>
    <t>Giuseppe On Line Ltd</t>
  </si>
  <si>
    <t>In Stitches</t>
  </si>
  <si>
    <t>Electro Mist Ltd</t>
  </si>
  <si>
    <t>ELECTRO MIST LTD</t>
  </si>
  <si>
    <t>Marshall Motor Group Ltd</t>
  </si>
  <si>
    <t>The Church of England Childrens Society</t>
  </si>
  <si>
    <t>VALENTINO ENGLAND LIMITED</t>
  </si>
  <si>
    <t>The Michael Hardinge Trust</t>
  </si>
  <si>
    <t>Furla UK Limited</t>
  </si>
  <si>
    <t>Magnet Ltd</t>
  </si>
  <si>
    <t>MAGNET LIMITED</t>
  </si>
  <si>
    <t>BLOXHAM VILLAGE MUSEUM</t>
  </si>
  <si>
    <t>Adderbury PCC Church House</t>
  </si>
  <si>
    <t>Anemone Florist</t>
  </si>
  <si>
    <t>H&amp;M</t>
  </si>
  <si>
    <t>RAL Limited</t>
  </si>
  <si>
    <t>PRIORS MEAD</t>
  </si>
  <si>
    <t>Marion Miliband</t>
  </si>
  <si>
    <t>RIVER ISLAND CLOTHING CO LTD</t>
  </si>
  <si>
    <t>Flame Homeware Limited</t>
  </si>
  <si>
    <t>Lacoste UK Ltd</t>
  </si>
  <si>
    <t>Whitbread Group Plc</t>
  </si>
  <si>
    <t>KIRTLINGTON PARK LTD</t>
  </si>
  <si>
    <t>Stella McCartney Ltd</t>
  </si>
  <si>
    <t>Warren James Jewellers Ltd</t>
  </si>
  <si>
    <t>Apollo Cinemas Limited</t>
  </si>
  <si>
    <t>Bamford Ltd</t>
  </si>
  <si>
    <t>Cross Embroidery Ltd</t>
  </si>
  <si>
    <t>Douglas Reeve t/a Thrupp Canoe &amp; Kayak Hire</t>
  </si>
  <si>
    <t>UA UK Retail Limited</t>
  </si>
  <si>
    <t>The Rustic Bean Juice'd</t>
  </si>
  <si>
    <t>Ccrafts Limited</t>
  </si>
  <si>
    <t>AgeUK</t>
  </si>
  <si>
    <t>J D Wetherspoon plc</t>
  </si>
  <si>
    <t>J D WETHERSPOON PLC</t>
  </si>
  <si>
    <t>JD Wetherspoon PLC</t>
  </si>
  <si>
    <t>EDMUNDSON ELECTRICAL LIMITED</t>
  </si>
  <si>
    <t>phil yates &amp; michael wheatley T/A Thirteen</t>
  </si>
  <si>
    <t>Mr.Souvlaki Ltd</t>
  </si>
  <si>
    <t>LRSG Open Payment Amount</t>
  </si>
  <si>
    <t>Mr Muhammid Halim T/A Phonebox Gadgets</t>
  </si>
  <si>
    <t>Bucknell Village Hall</t>
  </si>
  <si>
    <t>The Pork Shack</t>
  </si>
  <si>
    <t>Blackwood Pub Partnership</t>
  </si>
  <si>
    <t>Sleepy Inns Limited</t>
  </si>
  <si>
    <t>The Rustic Bakery Limited</t>
  </si>
  <si>
    <t>The Rustic Bean juice’d Limited</t>
  </si>
  <si>
    <t>Holtz trading LTD</t>
  </si>
  <si>
    <t>Game Retail Limited</t>
  </si>
  <si>
    <t>The E-Type Press Limited</t>
  </si>
  <si>
    <t>The Just Company Group LTD</t>
  </si>
  <si>
    <t>union menswear ltd</t>
  </si>
  <si>
    <t>D3OL Ltd</t>
  </si>
  <si>
    <t>Brooke Kensington ltd</t>
  </si>
  <si>
    <t>Frank Smythson Ltd</t>
  </si>
  <si>
    <t>CC BANBURY LIMITED</t>
  </si>
  <si>
    <t>helin ltd</t>
  </si>
  <si>
    <t>Desi Style kitchen Ltd</t>
  </si>
  <si>
    <t>cCrafts Limited</t>
  </si>
  <si>
    <t>JOJO MOBILES &amp; COMPUTER</t>
  </si>
  <si>
    <t>GPS (Great Britain) Limited</t>
  </si>
  <si>
    <t>Timpson Max Spielmann Ltd</t>
  </si>
  <si>
    <t>Pret a Manger (Europe) Limited</t>
  </si>
  <si>
    <t>Prezzo Trading Limited</t>
  </si>
  <si>
    <t>Prada</t>
  </si>
  <si>
    <t>NBL nail &amp; Beauty Grant</t>
  </si>
  <si>
    <t>farnham jewellers</t>
  </si>
  <si>
    <t>Le Creuset UK Ltd</t>
  </si>
  <si>
    <t>Scope</t>
  </si>
  <si>
    <t>Ardley DIY Dog Wash</t>
  </si>
  <si>
    <t>BALENCIAGA UK LTD</t>
  </si>
  <si>
    <t>Morgan Motor Company Limited</t>
  </si>
  <si>
    <t>Jennys Cafe Ltd</t>
  </si>
  <si>
    <t>Zesatha ltd</t>
  </si>
  <si>
    <t>B A Cars</t>
  </si>
  <si>
    <t>itech bicester ltd</t>
  </si>
  <si>
    <t>Hebborn &amp; son ltd</t>
  </si>
  <si>
    <t>wonderful dine ltd</t>
  </si>
  <si>
    <t>Natio Services (Sussex) Ltd</t>
  </si>
  <si>
    <t>British Red Cross Society</t>
  </si>
  <si>
    <t>The white Lion</t>
  </si>
  <si>
    <t>asker horse sports</t>
  </si>
  <si>
    <t>Antiques Centre</t>
  </si>
  <si>
    <t>BensonsforBedsRetail LTD</t>
  </si>
  <si>
    <t>The Entertainer(Amersham) LTd</t>
  </si>
  <si>
    <t>SMCP UK Limited</t>
  </si>
  <si>
    <t>SMCP UK LIMITED</t>
  </si>
  <si>
    <t>Maje Stores Limited</t>
  </si>
  <si>
    <t>Lacoste Uk Ltd</t>
  </si>
  <si>
    <t>Estee Lauder Cosmetics Limited T/A Jo Malone</t>
  </si>
  <si>
    <t>Michael Kors (UK) Limited</t>
  </si>
  <si>
    <t>All Saints Retail Limited</t>
  </si>
  <si>
    <t>Celine UK Ltd</t>
  </si>
  <si>
    <t>Givenchy UK Ltd</t>
  </si>
  <si>
    <t>Kenzo UK limited</t>
  </si>
  <si>
    <t>Canine Cuts dog grooming</t>
  </si>
  <si>
    <t>ANNE FONTAINE LTD</t>
  </si>
  <si>
    <t>Mike Smith picture framing</t>
  </si>
  <si>
    <t>Leon’s car wash</t>
  </si>
  <si>
    <t>LAKELAND LIMITED</t>
  </si>
  <si>
    <t>WOW Book a bed Ltd</t>
  </si>
  <si>
    <t>Pickled Ploughman (Adderbury) Limited</t>
  </si>
  <si>
    <t>sdi catering ltd</t>
  </si>
  <si>
    <t>Millen Inns Limited</t>
  </si>
  <si>
    <t>The Bakers Arms</t>
  </si>
  <si>
    <t>Maverick Pubs &amp; Restaurants Ltd</t>
  </si>
  <si>
    <t>Hylton's At The Moon &amp; Sixpence</t>
  </si>
  <si>
    <t>Barford St John and St Michael Village Hall</t>
  </si>
  <si>
    <t>Alexa shop Ltd</t>
  </si>
  <si>
    <t>Mirage(Banbury) Limited</t>
  </si>
  <si>
    <t>Itsu Limited</t>
  </si>
  <si>
    <t>RIDDHISHIVANS FOODS LIMITED</t>
  </si>
  <si>
    <t>sharma's food ltd</t>
  </si>
  <si>
    <t>Oxford Bed and Breakfast Limited</t>
  </si>
  <si>
    <t>Banzai Action Sports ltd</t>
  </si>
  <si>
    <t>Arena Corp Limited</t>
  </si>
  <si>
    <t>The Crown &amp; Tuns</t>
  </si>
  <si>
    <t>Mr G Noquet</t>
  </si>
  <si>
    <t>Jubilee Park Management Committee</t>
  </si>
  <si>
    <t>Dashwood Apartments Ltd</t>
  </si>
  <si>
    <t>lucky inns Gate Hangs High</t>
  </si>
  <si>
    <t>Mrs J Noquet</t>
  </si>
  <si>
    <t>Rebecca Robertson</t>
  </si>
  <si>
    <t>Zon Projects Ltd T/A MaxRock</t>
  </si>
  <si>
    <t>Awaze vacation rentals</t>
  </si>
  <si>
    <t>Spring Hill Cottage self - catering</t>
  </si>
  <si>
    <t>Thai Orchid Restaurant LTD.</t>
  </si>
  <si>
    <t>BANBURY CAR AND VAN HIRE LTD TRADING AS REG'S CAFE</t>
  </si>
  <si>
    <t>BANBURY CAR AND VAN HIRE TRADING AS REG'S CAFE</t>
  </si>
  <si>
    <t>Rokna Limited</t>
  </si>
  <si>
    <t>Stansfield and hoole llp</t>
  </si>
  <si>
    <t>Stargazy Ltd.</t>
  </si>
  <si>
    <t>C&amp;G Vint</t>
  </si>
  <si>
    <t>GREENHILL LEISURE PARK LTD</t>
  </si>
  <si>
    <t>Greene King plc</t>
  </si>
  <si>
    <t>Chesterton Community Partnership</t>
  </si>
  <si>
    <t>Redsun Inns Ltd</t>
  </si>
  <si>
    <t>THE RED LION, HORLEY</t>
  </si>
  <si>
    <t>Atic Banbury Ltd</t>
  </si>
  <si>
    <t>Plentiful Pubs Ltd</t>
  </si>
  <si>
    <t>Nut Tree Restaurant Ltd</t>
  </si>
  <si>
    <t>Fencott amd Murcott Village Hall</t>
  </si>
  <si>
    <t>The Duck on the Pond</t>
  </si>
  <si>
    <t>SCRAMM Live Escape Rooms Ltd</t>
  </si>
  <si>
    <t>RRocha23 Limited</t>
  </si>
  <si>
    <t>Tp Pubs Ltd</t>
  </si>
  <si>
    <t>Rugrats and half pints Ltd</t>
  </si>
  <si>
    <t>FLTR Coffee Ltd.</t>
  </si>
  <si>
    <t>SMBeard Ltd</t>
  </si>
  <si>
    <t>Cabbages &amp; Condoms UK Ltd.</t>
  </si>
  <si>
    <t>poggs &amp; bom ltd</t>
  </si>
  <si>
    <t>Davidliz Limited</t>
  </si>
  <si>
    <t>glebe leisure</t>
  </si>
  <si>
    <t>Siam House Ltd</t>
  </si>
  <si>
    <t>Tap Social Taproom Limited</t>
  </si>
  <si>
    <t>Burgess pub  co ltd</t>
  </si>
  <si>
    <t>W Licensing Limited</t>
  </si>
  <si>
    <t>Oak Taverns Limited</t>
  </si>
  <si>
    <t>Ardley &amp; Fewcott Playing Field Management Committee</t>
  </si>
  <si>
    <t>The Blackwood Pub Partnership</t>
  </si>
  <si>
    <t>Ambrosden Village Hall</t>
  </si>
  <si>
    <t>HEYFORD WHARF LTD.</t>
  </si>
  <si>
    <t>Park View Estates 2018Ltd</t>
  </si>
  <si>
    <t>VILLAGE HALL - SHUTFORD</t>
  </si>
  <si>
    <t>Horton cum Studley Millenium Village Hall Trust</t>
  </si>
  <si>
    <t>first fritwell scout group</t>
  </si>
  <si>
    <t>H and J Pubs Ltd</t>
  </si>
  <si>
    <t>Bodicote Welfare Fund</t>
  </si>
  <si>
    <t>Harpers Coffee House</t>
  </si>
  <si>
    <t>Pequeno Gringo</t>
  </si>
  <si>
    <t>Banbury Museum Trust</t>
  </si>
  <si>
    <t>Bicester East Community Association</t>
  </si>
  <si>
    <t>GURUPRASSAD LTD</t>
  </si>
  <si>
    <t>Greenside Cottage</t>
  </si>
  <si>
    <t>The Partners Lampet Arms</t>
  </si>
  <si>
    <t>KAS SPICES LIMITED</t>
  </si>
  <si>
    <t>P.J &amp; K.M Baker</t>
  </si>
  <si>
    <t>The Red Lion Partnership</t>
  </si>
  <si>
    <t>Roses of bloxham</t>
  </si>
  <si>
    <t>THE GREAT BOURTONS COMMUNITY HALL</t>
  </si>
  <si>
    <t>Gargash Manor Hotel Limited</t>
  </si>
  <si>
    <t>Stonewheel Cottage</t>
  </si>
  <si>
    <t>YAKUB OXON LTD</t>
  </si>
  <si>
    <t>Md Bakery Ltd</t>
  </si>
  <si>
    <t>La Foglia Ltd</t>
  </si>
  <si>
    <t>nori shed ltd</t>
  </si>
  <si>
    <t>Little Good Lodge</t>
  </si>
  <si>
    <t>Little Good Farm Holiday Let</t>
  </si>
  <si>
    <t>Fusion Food Court Ltd</t>
  </si>
  <si>
    <t>Cotefield Nurseries</t>
  </si>
  <si>
    <t>Watts Lodge</t>
  </si>
  <si>
    <t>Dragon mouse ltd</t>
  </si>
  <si>
    <t>Peyton Arms</t>
  </si>
  <si>
    <t>Epicuria London Limited</t>
  </si>
  <si>
    <t>Royal Air Force Association Banbury</t>
  </si>
  <si>
    <t>The Plough T/ASafari Garden</t>
  </si>
  <si>
    <t>DDB Restaurants</t>
  </si>
  <si>
    <t>Fritwell Village Hall  CIO</t>
  </si>
  <si>
    <t>Spring Cottage Holiday Rental</t>
  </si>
  <si>
    <t>Fringford Village Hall Committee</t>
  </si>
  <si>
    <t>Cotswold Dining</t>
  </si>
  <si>
    <t>Duns Tew Village Hall</t>
  </si>
  <si>
    <t>Charoenboon Thai Cuisine Ltd</t>
  </si>
  <si>
    <t>Bodicote Scout Group</t>
  </si>
  <si>
    <t>South Newington Village Hall</t>
  </si>
  <si>
    <t>General Foods Sports And Social Club</t>
  </si>
  <si>
    <t>Worton Farms LTD</t>
  </si>
  <si>
    <t>Hethe Village Hall</t>
  </si>
  <si>
    <t>Arncott Village Hall</t>
  </si>
  <si>
    <t>Ashma Ali Limited</t>
  </si>
  <si>
    <t>The Green Man</t>
  </si>
  <si>
    <t>Annie's at Thrupp Ltd</t>
  </si>
  <si>
    <t>The Barnes Memorial Hall Trust</t>
  </si>
  <si>
    <t>Gibney Ltd</t>
  </si>
  <si>
    <t>Wings 'n' Things</t>
  </si>
  <si>
    <t>Boba Bros</t>
  </si>
  <si>
    <t>Horse and Groom, Caulcott</t>
  </si>
  <si>
    <t>AGR Restaurant Ltd</t>
  </si>
  <si>
    <t>Avonlea guest house</t>
  </si>
  <si>
    <t>Bicester bean coffee shop &amp; café</t>
  </si>
  <si>
    <t>33rd Oxford (Kidlington) Scout group</t>
  </si>
  <si>
    <t>Merkur Casino Holdings Ltd</t>
  </si>
  <si>
    <t>Coach &amp; Horses</t>
  </si>
  <si>
    <t>The Elephant and castle</t>
  </si>
  <si>
    <t>Daisy Boos Diner Limited</t>
  </si>
  <si>
    <t>jamminpizza ltd</t>
  </si>
  <si>
    <t>Hooky Cottage</t>
  </si>
  <si>
    <t>The Hill Community Centre</t>
  </si>
  <si>
    <t>Anica Bicester</t>
  </si>
  <si>
    <t>Butchers Arms</t>
  </si>
  <si>
    <t>Wonderful Dine Limited</t>
  </si>
  <si>
    <t>Sweetheart Cottage</t>
  </si>
  <si>
    <t>Hanwell Fields Residents Association C.I.C</t>
  </si>
  <si>
    <t>Futures Leisure (Oxon) Limited</t>
  </si>
  <si>
    <t>Meadcoates Taverns LTD</t>
  </si>
  <si>
    <t>Aravis Pub Company Ltd</t>
  </si>
  <si>
    <t>Grant Value</t>
  </si>
  <si>
    <t>BUSINESS_NAME</t>
  </si>
  <si>
    <t>GRANT_PAID</t>
  </si>
  <si>
    <t>AR HINE ASSOCIATES LIMITED</t>
  </si>
  <si>
    <t>SOCIALSIDEKICK LTD</t>
  </si>
  <si>
    <t>FULLERSCOPE SERVICES LTD</t>
  </si>
  <si>
    <t>TOM'S DINER LIMITED</t>
  </si>
  <si>
    <t>HIGH FLYERS OXFORD LIMITED</t>
  </si>
  <si>
    <t>GOOD GRUB MONKEY LTD</t>
  </si>
  <si>
    <t>DOVEY ACCOUNTANCY SERVICES LIMITED</t>
  </si>
  <si>
    <t>FUTURE NETWORK DISTRIBUTION LTD</t>
  </si>
  <si>
    <t>VERDI UK LTD</t>
  </si>
  <si>
    <t>VANS FOR BANDS</t>
  </si>
  <si>
    <t>R3BALANCE FITNESS MATTHEW VARNEY</t>
  </si>
  <si>
    <t>BICESTER CAR &amp; VAN RENTAL</t>
  </si>
  <si>
    <t>M-BITZ LTD TRADING AS MOBILEBITZ</t>
  </si>
  <si>
    <t>CARLY STANLEY - LASHES OF BEAUTY</t>
  </si>
  <si>
    <t>OXFORD ENGLISH ACADEMY GLOBAL LTD</t>
  </si>
  <si>
    <t>GREEN INTERIORS LTD</t>
  </si>
  <si>
    <t>GOURDANS LTD</t>
  </si>
  <si>
    <t>METCALF SECURITY GROUP</t>
  </si>
  <si>
    <t>THE RAVE NETWORK</t>
  </si>
  <si>
    <t>LCMB BUILDING PERFORMANCE LTD.</t>
  </si>
  <si>
    <t>CAFFE ROSE/T S ROSE AMUSEMENTS</t>
  </si>
  <si>
    <t>JACOB NEWTON</t>
  </si>
  <si>
    <t>ESPRESSO ARCHITECTS LTD. (T/A ESPRESSO ARCHITECTURE)</t>
  </si>
  <si>
    <t>N-TEC LIMITED</t>
  </si>
  <si>
    <t>SILVER SPIRES</t>
  </si>
  <si>
    <t>THE JULIE BRUCE DANCE/DRAMA ACADEMY</t>
  </si>
  <si>
    <t>CARMS CONFLICT AGGRESSION &amp; RESISTANCE MANAGEMENT SERVICES LTD</t>
  </si>
  <si>
    <t>LOWEN’S MINIBUSES LIMITED</t>
  </si>
  <si>
    <t>SHINE AND GLOW COMMERCIAL LTD</t>
  </si>
  <si>
    <t>BISCUIT 4 CREATIVE</t>
  </si>
  <si>
    <t>PROLIFIC SOLUTIONS LTD</t>
  </si>
  <si>
    <t>DJ DOORS &amp; ELECTRICAL SERVICES LTD</t>
  </si>
  <si>
    <t>ALWAYS SPARKLIN LTD</t>
  </si>
  <si>
    <t>CHIRALABS LTD.</t>
  </si>
  <si>
    <t>FRANKLIN-VALE LTD</t>
  </si>
  <si>
    <t>RAILTONS</t>
  </si>
  <si>
    <t>ULTIMATE CAR CONTROL (UK) LIMITED</t>
  </si>
  <si>
    <t>AMBROSDEN OUT OF SCHOOL CLUBS</t>
  </si>
  <si>
    <t>ADAPTIX LIMITED</t>
  </si>
  <si>
    <t>SAMUI DESIGN &amp; MANAGEMENT LTD</t>
  </si>
  <si>
    <t>TG WEST &amp; SON LTD</t>
  </si>
  <si>
    <t>OPSYDIA LIMITED</t>
  </si>
  <si>
    <t>BYWATER HOTELBOAT CRUISES LTD.</t>
  </si>
  <si>
    <t>THE IOPENER INSTITUTE</t>
  </si>
  <si>
    <t>OUTRIGHT ENGINEERING CNC MACHINING LTD</t>
  </si>
  <si>
    <t>AFC PRECISION ENGINEERING</t>
  </si>
  <si>
    <t>WENDY'S CURIOSITEAS</t>
  </si>
  <si>
    <t>BICESTER BABY BANK</t>
  </si>
  <si>
    <t>BANBURY POWDER COATING LTD</t>
  </si>
  <si>
    <t>BANBURY CENTRAL BOWLING CLUB</t>
  </si>
  <si>
    <t>MCROBIEADAMS</t>
  </si>
  <si>
    <t>MASSIMILIANO GIORGESCHI</t>
  </si>
  <si>
    <t>CCM TECHNOLOGIES LIMITED</t>
  </si>
  <si>
    <t>LEAHMARIES BISTRO</t>
  </si>
  <si>
    <t>ADEPT REMOVALS LTD</t>
  </si>
  <si>
    <t>THE EARLY YEARS NURSERY (KIDLINGTON) LTD</t>
  </si>
  <si>
    <t>BANBURY TROPICAL LIMITED</t>
  </si>
  <si>
    <t>GP MARQUEES LTD</t>
  </si>
  <si>
    <t>CANINE PARADISE</t>
  </si>
  <si>
    <t>ASSISTED READING FOR CHILDREN (ARCH)</t>
  </si>
  <si>
    <t>PROFESSOR WINDOWS (BANBURY) LTD</t>
  </si>
  <si>
    <t>BOWEN IN MOTION</t>
  </si>
  <si>
    <t>TOAD HALL DAY NURSERY (BICESTER) LTD</t>
  </si>
  <si>
    <t>THE OLD RECTORY PRACTICE LTD T/A AUDLEY DENTAL SOLUTIONS</t>
  </si>
  <si>
    <t>FORM &amp; FUNKTION LTD</t>
  </si>
  <si>
    <t>ART OF HEALTH</t>
  </si>
  <si>
    <t>SENSOR TECHNOLOGY LTD</t>
  </si>
  <si>
    <t>AMSEL &amp; WILKINS LLP</t>
  </si>
  <si>
    <t>AVISHI LTD (TRADING AS KIP MCGRATH EDUCATION CENTRE BICESTER)</t>
  </si>
  <si>
    <t>SAVONA PROVISIONS LIMITED</t>
  </si>
  <si>
    <t>BATTERY CONNECTION</t>
  </si>
  <si>
    <t>VIRGINIA HOUSE BED AND BREAKFAST</t>
  </si>
  <si>
    <t>THE CHILDREN'S HOUSE MONTESSORI NURSERY PARK HILL</t>
  </si>
  <si>
    <t>COMTROL UK LIMITED</t>
  </si>
  <si>
    <t>TAL ENTERTAINMENT LTD</t>
  </si>
  <si>
    <t>TOWN SQUARE SPACES LTD</t>
  </si>
  <si>
    <t>OXFORD SILK PHAGE TECHNOLOGIES LTD</t>
  </si>
  <si>
    <t>CUBANEIGHT</t>
  </si>
  <si>
    <t>RAINBOWS NURSERY</t>
  </si>
  <si>
    <t>CHESTERTON PLAYING FIELD ASSOCIATION</t>
  </si>
  <si>
    <t>SPIRES OF OXFORD</t>
  </si>
  <si>
    <t>CAPRICORN CONTROLS LIMITED</t>
  </si>
  <si>
    <t>APA PARAFRICTA LIMITED</t>
  </si>
  <si>
    <t>STEPHENS PRINT SOLUTIONS LIMITED</t>
  </si>
  <si>
    <t>BIOREGIONAL DEVELOPMENT GROUP</t>
  </si>
  <si>
    <t>RMH LIMITED</t>
  </si>
  <si>
    <t>WIRE BLAZER BADGES UK</t>
  </si>
  <si>
    <t>THE HUMMINGBIRD CENTRE</t>
  </si>
  <si>
    <t>FULL HOUSE INTERIORS LIMITED</t>
  </si>
  <si>
    <t>PLANET WISE</t>
  </si>
  <si>
    <t>INTERDUCT UK LTD</t>
  </si>
  <si>
    <t>DAVID'S FLOWERS</t>
  </si>
  <si>
    <t>BROWS BY JO</t>
  </si>
  <si>
    <t>PROSPECT PERSONNEL SOLUTIONS LTD</t>
  </si>
  <si>
    <t>OXFORD MARQUEES LTD</t>
  </si>
  <si>
    <t>AES (ANGEL ELECTRICAL SERVICES) LTD</t>
  </si>
  <si>
    <t>THE OXFORD COFFEE GROUP LTD. T/A CAFE2U (OXFORD EAST)</t>
  </si>
  <si>
    <t>SGA BUSINESS SERVICES LTD</t>
  </si>
  <si>
    <t>ADHOL LTD T/A SIGHT TECHNICAL SUPPORT</t>
  </si>
  <si>
    <t>RAKSA THAI THERAPY</t>
  </si>
  <si>
    <t>GLAMOUR FOREVER</t>
  </si>
  <si>
    <t>SUPPORTCOMM.CO.UK LTD</t>
  </si>
  <si>
    <t>LUCKY WHEEL 11 LIMITED</t>
  </si>
  <si>
    <t>QUERCUS SOLICITORS LLP</t>
  </si>
  <si>
    <t>BENJAMIN CLOWES FABRICATIONS LTD</t>
  </si>
  <si>
    <t>DYNAMIC DESIGNS</t>
  </si>
  <si>
    <t>QUIK SNAX TAKEAWAY</t>
  </si>
  <si>
    <t>SIME &amp; CO ACCOUNTANTS LTD</t>
  </si>
  <si>
    <t>LITTLE JO SHEEP</t>
  </si>
  <si>
    <t>ELITE DANCE AND THEATRE TUITION</t>
  </si>
  <si>
    <t>CLARE WARD ACUPUNCTURE</t>
  </si>
  <si>
    <t>CHRISTOPHER BELL LTD</t>
  </si>
  <si>
    <t>BRICKNELL WEALTH MANAGEMENT</t>
  </si>
  <si>
    <t>APPLIED LANDSCAPE DESIGN LTD</t>
  </si>
  <si>
    <t>CAMPFIRES AND STARS</t>
  </si>
  <si>
    <t>CRYSTAL GLAZE OXFORD LTD</t>
  </si>
  <si>
    <t>BEAUTY ABOVE BANBURY</t>
  </si>
  <si>
    <t>RITETECH LTD</t>
  </si>
  <si>
    <t>FELLOWSHIP OF THE NEEDLE</t>
  </si>
  <si>
    <t>RAINBOW BICESTER</t>
  </si>
  <si>
    <t>ADDERBURY DAY NURSERY</t>
  </si>
  <si>
    <t>BICESTER RUGBY UNION FOOTBALL CLUB LTD</t>
  </si>
  <si>
    <t>GODSWELL PHYSIOTHERAPY LIMITED</t>
  </si>
  <si>
    <t>BROWN ET AL LTD</t>
  </si>
  <si>
    <t>PIONNER GRILL LTD</t>
  </si>
  <si>
    <t>WOODD'SIGN</t>
  </si>
  <si>
    <t>THE BIG BOTTOM COMPANY LTD</t>
  </si>
  <si>
    <t>DIAH LIMITED T/A SUPERCUTS</t>
  </si>
  <si>
    <t>SH JONES WINES</t>
  </si>
  <si>
    <t>HERITAGE SKILLS ACADEMY LTD</t>
  </si>
  <si>
    <t>001 ALPHA CARS LTD</t>
  </si>
  <si>
    <t>1ST STOP MOT &amp; SERVICE LTD</t>
  </si>
  <si>
    <t>213 PERFORMANCE LTD.</t>
  </si>
  <si>
    <t xml:space="preserve">23.5 DEGREES LTD </t>
  </si>
  <si>
    <t>4TH CORNER LTD</t>
  </si>
  <si>
    <t>4THD LANDSCAPE SERVICES LTD</t>
  </si>
  <si>
    <t>6BÂ€™S AUTO CENTRE</t>
  </si>
  <si>
    <t>A &amp; C FISH BAR</t>
  </si>
  <si>
    <t>A L &amp; C THOMPSON</t>
  </si>
  <si>
    <t>A S HOWES &amp; CO LTD</t>
  </si>
  <si>
    <t>A.T. COX &amp; SON</t>
  </si>
  <si>
    <t>A1 BOOKKEEPING AND PAYROLL SERVICES LTD</t>
  </si>
  <si>
    <t>A1 RADIATOR SERVICES (BANBURY)</t>
  </si>
  <si>
    <t>A1 SAVEWAY LTD</t>
  </si>
  <si>
    <t>ABACUS BUSINESS CONSULTING :LIMITED</t>
  </si>
  <si>
    <t>ACORN WINDOWS</t>
  </si>
  <si>
    <t>ACR NETWORKS LTD</t>
  </si>
  <si>
    <t>ADDERBURY STORE LIMITED</t>
  </si>
  <si>
    <t>ADVANCED WITNESS SYSTEMS LTD</t>
  </si>
  <si>
    <t>AFM(UK) LTD</t>
  </si>
  <si>
    <t>AG &amp; DG JONES T/A THE CHEQUERS</t>
  </si>
  <si>
    <t>AIR CONDITIONING AND ELECTRICAL LTD</t>
  </si>
  <si>
    <t>AIRPLAN FLIGHT EQUIPMENT LTD</t>
  </si>
  <si>
    <t>ALDEAS LTD</t>
  </si>
  <si>
    <t>ALEXANDER &amp; CO</t>
  </si>
  <si>
    <t>ALEXANDRA PROPERTIES (OXON) LLP</t>
  </si>
  <si>
    <t>ALFIES BARBERS</t>
  </si>
  <si>
    <t>ALL PEOPLE PHOTOGRAPHY</t>
  </si>
  <si>
    <t xml:space="preserve">ALPINE TRADING LIMITED </t>
  </si>
  <si>
    <t>AMBROSDEN POST OFFICE</t>
  </si>
  <si>
    <t>ANDY MARTIN AWCF</t>
  </si>
  <si>
    <t xml:space="preserve">ANDY NAILS LIMITED </t>
  </si>
  <si>
    <t>ANGEL TUNING LTD</t>
  </si>
  <si>
    <t>ANH BANBURY LTD</t>
  </si>
  <si>
    <t>ANNA GEORGIOU T/A HAIROLOGY DESIGN</t>
  </si>
  <si>
    <t>ANNIES AT THRUPP LTD</t>
  </si>
  <si>
    <t xml:space="preserve">ANSON &amp; MILLS LTD </t>
  </si>
  <si>
    <t>ANTHONY FULLER T/AS BORDER SHIPPING</t>
  </si>
  <si>
    <t>ANTIQUE MODERN MIX</t>
  </si>
  <si>
    <t>APC CLEANING AND MAINTENACE SERVICES LTD</t>
  </si>
  <si>
    <t>APH PERFORMANCE ENGINEERING LTD</t>
  </si>
  <si>
    <t>AQUILA LEARNING</t>
  </si>
  <si>
    <t>ARDLEY UTD FC</t>
  </si>
  <si>
    <t>ARKHAM TATTOO</t>
  </si>
  <si>
    <t>ASHLEA GUEST HOUSE LTD</t>
  </si>
  <si>
    <t>ASKER HORSE SPORTS</t>
  </si>
  <si>
    <t>ASSURE (UK) LIMITED</t>
  </si>
  <si>
    <t>ATLANTIS CHIPPY</t>
  </si>
  <si>
    <t>AUTEUR LIMITED</t>
  </si>
  <si>
    <t>AUTO PRO SERVICE LLP</t>
  </si>
  <si>
    <t>AUTO WAX WORKS LTD</t>
  </si>
  <si>
    <t>AUTOMAX BANBURY LTD</t>
  </si>
  <si>
    <t>AVA HOUSE LTD</t>
  </si>
  <si>
    <t>B GADD</t>
  </si>
  <si>
    <t>BAILIFF’S TAP BANBURY LIMITED</t>
  </si>
  <si>
    <t>BAKERGIRL LTD</t>
  </si>
  <si>
    <t>BAKERS + BARISTAS UK LTD</t>
  </si>
  <si>
    <t>BAMBURY &amp; CO CHARTERED ACCOUNTANTS</t>
  </si>
  <si>
    <t>BAMPTON SATCHWELL BULL LIMITED</t>
  </si>
  <si>
    <t>BANBURY BOARDING KENNELS &amp; CATTERY LIMITED</t>
  </si>
  <si>
    <t xml:space="preserve">BANBURY BRIDAL </t>
  </si>
  <si>
    <t>BANBURY BUTCHERS</t>
  </si>
  <si>
    <t>BANBURY CATERING (COMMERCIAL) LTD</t>
  </si>
  <si>
    <t xml:space="preserve">BANBURY CROSS INN </t>
  </si>
  <si>
    <t>BANBURY EMPORIUM</t>
  </si>
  <si>
    <t>BANBURY FISH BAR</t>
  </si>
  <si>
    <t>BANBURY LETTINGS LTD</t>
  </si>
  <si>
    <t>BANBURY MEMORIALS</t>
  </si>
  <si>
    <t>BANBURY MOT AND AUTO REPAIR CENTRE</t>
  </si>
  <si>
    <t>BANBURY MOTORS LTD</t>
  </si>
  <si>
    <t>BANBURY PRIVATE PHYSIOTHERAPY PRACTICE LTD</t>
  </si>
  <si>
    <t>BANBURY RUGBY FOOTBALL CLUB LIMITED</t>
  </si>
  <si>
    <t>BANBURY UNITED COMMUNITY FOOTBALL CLUB</t>
  </si>
  <si>
    <t>BANBURY VINTAGE WATCH AND JEWELLERY COMPANY LIMITED</t>
  </si>
  <si>
    <t>BANBURY WEST END LAWN TENNIS AND SQUASH CLUB</t>
  </si>
  <si>
    <t>BANBURY WINDOWS AND CONSERVATORIES LIMITED</t>
  </si>
  <si>
    <t>BANJOS LTD</t>
  </si>
  <si>
    <t>BANKIER SLOAN</t>
  </si>
  <si>
    <t xml:space="preserve">BAO GIANG ORIENTAL SUPERMARKET </t>
  </si>
  <si>
    <t xml:space="preserve">BARBERRY FISH BAR </t>
  </si>
  <si>
    <t>BARN FARM PLANTS LTD</t>
  </si>
  <si>
    <t>BARNES4BUSINESS LIMITED</t>
  </si>
  <si>
    <t>BARSTOWS STATIONERY</t>
  </si>
  <si>
    <t>BARTLETT'S BUTCHERS</t>
  </si>
  <si>
    <t>BARTON FLEMING LTD</t>
  </si>
  <si>
    <t>BASELINE CONSULTING</t>
  </si>
  <si>
    <t>BB WINESTORE LTD</t>
  </si>
  <si>
    <t xml:space="preserve">BEAU </t>
  </si>
  <si>
    <t>BEN TRICKETT LTD</t>
  </si>
  <si>
    <t>BESPOKE STONEMASONRY SERVICES LTD</t>
  </si>
  <si>
    <t xml:space="preserve">BIAGIO THE JEWELLERS LTD </t>
  </si>
  <si>
    <t>BICESTER BARBERS</t>
  </si>
  <si>
    <t>BICESTER BLIND CENTRE LIMITED</t>
  </si>
  <si>
    <t>BICESTER BRIDAL</t>
  </si>
  <si>
    <t>BICESTER CAR SURGERY LTD</t>
  </si>
  <si>
    <t>BICESTER EX SERVICES CLUB</t>
  </si>
  <si>
    <t>BICESTER FABRICS</t>
  </si>
  <si>
    <t>BICESTER GARAGE LTD</t>
  </si>
  <si>
    <t xml:space="preserve">BICESTER HOJ LTD </t>
  </si>
  <si>
    <t>BICESTER MCTIMONEY CHIROPRACTIC</t>
  </si>
  <si>
    <t>BICESTER PRINT LTD</t>
  </si>
  <si>
    <t xml:space="preserve">BICESTER SHOE REPAIRS </t>
  </si>
  <si>
    <t>BICESTER TYRE AND EXHAUSTS LIMITED</t>
  </si>
  <si>
    <t>BICESTER WILLS LTD</t>
  </si>
  <si>
    <t xml:space="preserve">BIGGLES HAIR STUDIO LTD </t>
  </si>
  <si>
    <t>BLACKWOOD PUB PARTNERSHIP</t>
  </si>
  <si>
    <t xml:space="preserve">BLINKHORNS AUDIO VISUAL LTD </t>
  </si>
  <si>
    <t>BLOXHAM FISH BAR</t>
  </si>
  <si>
    <t>BOHEMIAN BEAUTY</t>
  </si>
  <si>
    <t>BOURTON DRAIN SERVICES</t>
  </si>
  <si>
    <t>BRADLEY ARCADE P.O NEWS</t>
  </si>
  <si>
    <t>BRAND SOLUTIONS INTERNATIONAL LTD</t>
  </si>
  <si>
    <t>BRILLIANT BROWS&amp; LASHBAR LTD</t>
  </si>
  <si>
    <t>BRITANNIA GARAGE</t>
  </si>
  <si>
    <t>BRITISH MICROLIGHT AIRCRAFT ASSOCIATION LTD</t>
  </si>
  <si>
    <t>BROADSMILES DENTAL CLINIC</t>
  </si>
  <si>
    <t>BROADWAY</t>
  </si>
  <si>
    <t>BROUGHTON CASTLE</t>
  </si>
  <si>
    <t>BRS AUTOMOTIVE</t>
  </si>
  <si>
    <t>BRUCE HOPKINS LTD</t>
  </si>
  <si>
    <t>BSC FITNESS LLP</t>
  </si>
  <si>
    <t xml:space="preserve">BUYWISE DOMESTICS LTD </t>
  </si>
  <si>
    <t>BUZZ GRAPHIC DESIGN LIMITED</t>
  </si>
  <si>
    <t>BVS MOTORS</t>
  </si>
  <si>
    <t>BYOB LTD</t>
  </si>
  <si>
    <t>C AND PH ENTERPRISES LIMITED</t>
  </si>
  <si>
    <t>C G JOSEPHS &amp; SONS LTD</t>
  </si>
  <si>
    <t>CABBAGES &amp; CONDOMS UK LTD.</t>
  </si>
  <si>
    <t>CAKES FOR ALL UK</t>
  </si>
  <si>
    <t>CAMBRIDGE WEIGHT PLAN</t>
  </si>
  <si>
    <t>CANINE CUTS DOG GROOMING</t>
  </si>
  <si>
    <t>CAPRINOS PIZZA</t>
  </si>
  <si>
    <t xml:space="preserve">CAPRINOS PIZZA </t>
  </si>
  <si>
    <t>CARL BOSWELL LTD</t>
  </si>
  <si>
    <t>CAROL YOUNG</t>
  </si>
  <si>
    <t>CARRIAGE COMPANY (OXON) LTD</t>
  </si>
  <si>
    <t>CASH &amp; CARRY CARPETS (BANBURY) LTD</t>
  </si>
  <si>
    <t>CASTLE FRAMING(BANBURY)LTD</t>
  </si>
  <si>
    <t>CAUSEWAY DENTAL</t>
  </si>
  <si>
    <t>CB FINANCE LTD (FORMERLY CROPREDY BRIDGE CARS SALES LTD)</t>
  </si>
  <si>
    <t>CELLET TRAVEL SERVICES LTD</t>
  </si>
  <si>
    <t>CENTRAL HAIR</t>
  </si>
  <si>
    <t>CES EUROPE LTD</t>
  </si>
  <si>
    <t>CHALICE PHARMACIES LIMITED</t>
  </si>
  <si>
    <t>CHAPEL STREET CLINIC</t>
  </si>
  <si>
    <t>CHARLTON ON OTMOOR SERVICES LTD</t>
  </si>
  <si>
    <t>CHAROENBOON THAI CUISINE LTD.</t>
  </si>
  <si>
    <t>CHEEKY CHIMPS TV LTD</t>
  </si>
  <si>
    <t>CHERRYWOOD JOINERY (OXFORD) LTD</t>
  </si>
  <si>
    <t>CHERWELL BUSINESS SERVICES LTD</t>
  </si>
  <si>
    <t>CHERWELL SCAFFOLDING SERVICES LTD</t>
  </si>
  <si>
    <t>CHERWELL STORE</t>
  </si>
  <si>
    <t>CHERWELL TANDOORI LIMITED</t>
  </si>
  <si>
    <t>CHIPPER CHAPS</t>
  </si>
  <si>
    <t>CHRISTOPHER OAKES T/A STRUMMER ROOM RECORDS</t>
  </si>
  <si>
    <t>CLAC LEISURE LIMITED</t>
  </si>
  <si>
    <t>CLASS BY SONILA</t>
  </si>
  <si>
    <t>CLASSIC OILS LTD</t>
  </si>
  <si>
    <t>CLASSIC WORKSHOP LTD</t>
  </si>
  <si>
    <t>CLOUDCO UK LTD</t>
  </si>
  <si>
    <t xml:space="preserve">COLLECTORS MERCHANTS LTD </t>
  </si>
  <si>
    <t>COMPLETE EYECARE LTD</t>
  </si>
  <si>
    <t>COMPLETE SYSTEMS (UK) LIMITED</t>
  </si>
  <si>
    <t>COMPUTERPRO</t>
  </si>
  <si>
    <t>CONCEPT BATHING (BANBURY) LTD</t>
  </si>
  <si>
    <t>CONCEPT BATHING LTD</t>
  </si>
  <si>
    <t>CONIFER JOINERY LIMITED</t>
  </si>
  <si>
    <t>CONSTRUCTION SAFETY SOLUTION LTD</t>
  </si>
  <si>
    <t>COTEFIELD NURSERIES LTD</t>
  </si>
  <si>
    <t>COTSWOLD SOFT FURNISHINGS LTD</t>
  </si>
  <si>
    <t>COTTON TRADERS</t>
  </si>
  <si>
    <t>COUNTY PUMPS LTD</t>
  </si>
  <si>
    <t>COX'S GARAGE</t>
  </si>
  <si>
    <t>CRMUK.COM LTD</t>
  </si>
  <si>
    <t>D J OAKEY &amp; SON</t>
  </si>
  <si>
    <t>DANCE EVOLUTION</t>
  </si>
  <si>
    <t>DANNY BOY TRADING CO. LTD</t>
  </si>
  <si>
    <t>DAUGHTER OF A SHEPHERD</t>
  </si>
  <si>
    <t>DDB RESTAURANTS</t>
  </si>
  <si>
    <t>DEDDINGTON ANTIQUE CENTRE</t>
  </si>
  <si>
    <t>DENNIS MICHAEL LTD.</t>
  </si>
  <si>
    <t>DIGI DESIGN CO ARCHITECTURE LTD</t>
  </si>
  <si>
    <t>DIRECT PIZZA</t>
  </si>
  <si>
    <t>DISTINCT SOLUTIONS LTD</t>
  </si>
  <si>
    <t>DONOVAN TRAINING ASSOCIATES LTD</t>
  </si>
  <si>
    <t xml:space="preserve">DOODLEDASH INTERIORS </t>
  </si>
  <si>
    <t>DOUSE MACHINING LTD</t>
  </si>
  <si>
    <t>DOVE EYECARE</t>
  </si>
  <si>
    <t>DR (MRS) HELEN GOSNEY</t>
  </si>
  <si>
    <t>DR BRIGITTA BYRNE</t>
  </si>
  <si>
    <t>DR KERRY SISSINS CHIROPRACTOR</t>
  </si>
  <si>
    <t xml:space="preserve">DRAGONFLY LIGHTING LTD </t>
  </si>
  <si>
    <t xml:space="preserve">DREAM NAILS TVN LTD </t>
  </si>
  <si>
    <t>DUCK OX26 LTD</t>
  </si>
  <si>
    <t>EASINGTON HOUSE HOTEL</t>
  </si>
  <si>
    <t xml:space="preserve">EASINGTON POST OFFICE </t>
  </si>
  <si>
    <t>ECOPARE LIMITED</t>
  </si>
  <si>
    <t>EJ SOCIAL LTD</t>
  </si>
  <si>
    <t>ELECTRICAL LIVING LIMITED</t>
  </si>
  <si>
    <t xml:space="preserve">ELOCOM LTD </t>
  </si>
  <si>
    <t>EMILY KATE LTD</t>
  </si>
  <si>
    <t>EP MARKETING LOGISTICS LTD</t>
  </si>
  <si>
    <t>EPIK8 LIMITED</t>
  </si>
  <si>
    <t>ERS CONSULTANTS LTD</t>
  </si>
  <si>
    <t>ETHOS TECHNOLOGY LIMITED</t>
  </si>
  <si>
    <t>EVERMORE VINTAGE</t>
  </si>
  <si>
    <t>EVERROOF SYSTEMS LTD</t>
  </si>
  <si>
    <t>EVOLUTION REPTILES</t>
  </si>
  <si>
    <t>EXPRESS FREIGHT BANBURY LIMITED</t>
  </si>
  <si>
    <t>EXPRESSIONS JEWELLERY LTD</t>
  </si>
  <si>
    <t>EXTERA LIMMITED</t>
  </si>
  <si>
    <t>EYA DESIGN LTD.</t>
  </si>
  <si>
    <t>FAIRLAWNS GUEST HOUSE</t>
  </si>
  <si>
    <t>FANCY DRESS FOR YOU LTD</t>
  </si>
  <si>
    <t>FAST EDDIES</t>
  </si>
  <si>
    <t>FEATHERS HAIRDRESSING</t>
  </si>
  <si>
    <t>FELLOWSHIP HAIRDRESSING LIMITED</t>
  </si>
  <si>
    <t>FESTIVE PROMOTIONS LTD</t>
  </si>
  <si>
    <t>FIRST EAT</t>
  </si>
  <si>
    <t>FISHBAR (COVENTRY) LTD</t>
  </si>
  <si>
    <t>FLOWRAP SYSTEMS LTD</t>
  </si>
  <si>
    <t>FLTR COFFEE LTD.</t>
  </si>
  <si>
    <t>FOOTHEALTH UK LTD</t>
  </si>
  <si>
    <t xml:space="preserve">FORCEDRY LTD </t>
  </si>
  <si>
    <t>FORWARD STRUCTURAL CONSULTANTS</t>
  </si>
  <si>
    <t>FRASER WALKER ASSOCIATES LIMITED</t>
  </si>
  <si>
    <t>FREECHOICE PROPERTY SERVICES LIMITED</t>
  </si>
  <si>
    <t>FREEMAN HAIR STUDIO</t>
  </si>
  <si>
    <t>FUNDAMENTALS CHILDCARE LTD</t>
  </si>
  <si>
    <t>FUNERAL PLAN MARKET LIMITED</t>
  </si>
  <si>
    <t xml:space="preserve">GALLERY OFFICE SOLUTIONS LTD </t>
  </si>
  <si>
    <t>GARBOTT LTD</t>
  </si>
  <si>
    <t>GASWISE PLUMBING &amp; HEATING SERVICES (UK) LTD</t>
  </si>
  <si>
    <t>GBR BRITISH ORCHARD CENTRE LTD</t>
  </si>
  <si>
    <t>GEMINI HAIRDRESSERS</t>
  </si>
  <si>
    <t>GENERAL HYDRAULICS LTD</t>
  </si>
  <si>
    <t>GENTÂ€™S GROOM ROOMLTD</t>
  </si>
  <si>
    <t>GEOFF BITMEAD</t>
  </si>
  <si>
    <t xml:space="preserve">GEOFFREY NOQUET </t>
  </si>
  <si>
    <t>GERRY'S OFFSHORE INCORP LIMITED</t>
  </si>
  <si>
    <t xml:space="preserve">GERRY'S OFFSHORE INCORP LIMITED </t>
  </si>
  <si>
    <t>GHORBAN CAFE VENETO LTD</t>
  </si>
  <si>
    <t>GIANT LEAP</t>
  </si>
  <si>
    <t>GLANVILLE PICTURE FRAMING COMPANY</t>
  </si>
  <si>
    <t>GLOBAL AUTOCORE</t>
  </si>
  <si>
    <t>GOLDEN AGE CYCLES</t>
  </si>
  <si>
    <t>GOLDEN HOUSE BANBURY LTD</t>
  </si>
  <si>
    <t>GOLDSTAR</t>
  </si>
  <si>
    <t>GONCA BANBURY LTD</t>
  </si>
  <si>
    <t>GOOD NIGHT INNS LTD</t>
  </si>
  <si>
    <t xml:space="preserve">GOYO TRAVEL LIMITED </t>
  </si>
  <si>
    <t>GPD COMMUNICATIONS LTD</t>
  </si>
  <si>
    <t>GRANGE GARAGE</t>
  </si>
  <si>
    <t>GREENCOURT KENNELS AND CATTERY</t>
  </si>
  <si>
    <t>GREIGCARE LIMITED</t>
  </si>
  <si>
    <t>GREYTON (BANBURY) LTD</t>
  </si>
  <si>
    <t>GRIMSBURY FISH BAR</t>
  </si>
  <si>
    <t>GROSIK EURO</t>
  </si>
  <si>
    <t>GROSIK SKLEP BAN LTD</t>
  </si>
  <si>
    <t>H D W BANBURY LTD</t>
  </si>
  <si>
    <t>H5G LTD</t>
  </si>
  <si>
    <t>HAIR RAZERS</t>
  </si>
  <si>
    <t>HAIRWAYS BARBERS</t>
  </si>
  <si>
    <t>HALO HAIR OXFORD</t>
  </si>
  <si>
    <t xml:space="preserve">HANDLEYS ACCOUNTANTS LIMITED </t>
  </si>
  <si>
    <t>HARRY FRASER VEHICLE UPHOLSTERY</t>
  </si>
  <si>
    <t>HARTWOOL LTD</t>
  </si>
  <si>
    <t>HAWKINS-ROW HOSPITALITY AND MEDIA LIMITED</t>
  </si>
  <si>
    <t>HEBBORN AMUSEMENTS</t>
  </si>
  <si>
    <t>HELEN AND DOUGLAS HOUSE</t>
  </si>
  <si>
    <t>HELMET CITY OXFORD LTD</t>
  </si>
  <si>
    <t>HENRY'S OF BANBURY LIMITED</t>
  </si>
  <si>
    <t>HERITAGE DETAILING CENTRE</t>
  </si>
  <si>
    <t>HIGH SPEC COMPOSITES LTD</t>
  </si>
  <si>
    <t>HOOK NORTON GARAGE</t>
  </si>
  <si>
    <t>HORSE &amp; GROOM, CAULCOTT</t>
  </si>
  <si>
    <t>HORSE &amp; JOCKEY</t>
  </si>
  <si>
    <t>HUDSON ARCHIECTURE STUDIO LTD</t>
  </si>
  <si>
    <t>HYLTONS AT THE MOON AND SIXPENCE</t>
  </si>
  <si>
    <t xml:space="preserve">HYSTERIA TATTOOS </t>
  </si>
  <si>
    <t xml:space="preserve">IAN BRIDGE CONSULTANCY LIMITED </t>
  </si>
  <si>
    <t>IMETS EUROPE LTD</t>
  </si>
  <si>
    <t>IMPRESSIONS</t>
  </si>
  <si>
    <t xml:space="preserve">IMS INDEPENDENT MORTGAGE SOLUTIONS LIMITED </t>
  </si>
  <si>
    <t xml:space="preserve">IMS LETTINGS SOLUTIONS LIMITED </t>
  </si>
  <si>
    <t>INNOVATIVE SPACES TA BENCHMARK KITCHENS</t>
  </si>
  <si>
    <t>INSPIRE CHIROPRACTIC LTD</t>
  </si>
  <si>
    <t>IRON AND WOOD (KIDLINGTON) LTD</t>
  </si>
  <si>
    <t xml:space="preserve">ISC SYSTEM BUILDINGS LTD </t>
  </si>
  <si>
    <t>I-TEC INDEPENDENT TECHNICIANS LIMITED</t>
  </si>
  <si>
    <t>ITECH BICESTER LTD</t>
  </si>
  <si>
    <t>J &amp; M LEISURE SERVICES</t>
  </si>
  <si>
    <t>J D CRUZ BAG</t>
  </si>
  <si>
    <t xml:space="preserve">J D PRINT SOLUTIONS LIMITED </t>
  </si>
  <si>
    <t>JAFLONG</t>
  </si>
  <si>
    <t>JAMES BOSWELL HAIR DESIGN</t>
  </si>
  <si>
    <t>JAMES DUNN ROOFING LTD</t>
  </si>
  <si>
    <t>JAYNE MORRIS</t>
  </si>
  <si>
    <t>JB'S BARBERS</t>
  </si>
  <si>
    <t>JD BATHROOOMS &amp; KITCHENS LTD</t>
  </si>
  <si>
    <t>JEEP-CHRYSLER.CO.UK LTD</t>
  </si>
  <si>
    <t>JEMMETT SOFTWARE DEVELOPMENT LTD.</t>
  </si>
  <si>
    <t>JOCY</t>
  </si>
  <si>
    <t>JOINERS ARMS (BLOXHAM) LTD</t>
  </si>
  <si>
    <t>JOINERS ARMS BLOXHAM LTD</t>
  </si>
  <si>
    <t>JPS CALIBRATION SERVICES LTD</t>
  </si>
  <si>
    <t>JS AUCTIONS ( JS FINEART)</t>
  </si>
  <si>
    <t>JS FINEART ( JS AUCTIONS)</t>
  </si>
  <si>
    <t>JS MOTORS OXFORD LTD</t>
  </si>
  <si>
    <t>JUST WOK</t>
  </si>
  <si>
    <t>JUSTIN BUCKNELL ELECTRICAL LTD</t>
  </si>
  <si>
    <t>K J BROOKES BUILDERS LIMITED</t>
  </si>
  <si>
    <t>K2 RECRUITMENT LTD</t>
  </si>
  <si>
    <t>KAREN &amp; PHIL HOWE</t>
  </si>
  <si>
    <t>KARPET KINGDM (BANBURY) LTD</t>
  </si>
  <si>
    <t>KEARNEYS INSIDE OUTSIDE CATERING CO LTD</t>
  </si>
  <si>
    <t xml:space="preserve">KENDALS </t>
  </si>
  <si>
    <t>KENT HON</t>
  </si>
  <si>
    <t xml:space="preserve">KEOGH &amp; KEOGH FIBREGLASS SERVICES LTD </t>
  </si>
  <si>
    <t>KIDLINGTON BARBERS</t>
  </si>
  <si>
    <t>KIDLINGTON GARAGE LTD</t>
  </si>
  <si>
    <t>KINGFISHER POOLCARE LIMITED</t>
  </si>
  <si>
    <t>KINGS BARBER</t>
  </si>
  <si>
    <t>KINGSBURY RACING SHOP LTD.</t>
  </si>
  <si>
    <t>KINGSGROUND</t>
  </si>
  <si>
    <t>KIRTLINGTON POST OFFICE STORES</t>
  </si>
  <si>
    <t>KK TRADERS LTD</t>
  </si>
  <si>
    <t>KMS LITHO LIMITED</t>
  </si>
  <si>
    <t>KUMON BICESTER CENTRE</t>
  </si>
  <si>
    <t>LA PATISSERIE</t>
  </si>
  <si>
    <t>LAUCHLAN, MACPHERSON PARTNERSHIP</t>
  </si>
  <si>
    <t>LAUNTON SETTLEMENT TRUST</t>
  </si>
  <si>
    <t>LAUNTON STORES LIMITED</t>
  </si>
  <si>
    <t>LAUNTON TRANSPORT LIMITED</t>
  </si>
  <si>
    <t>LAWRENCE ANTHONY FOR MEN</t>
  </si>
  <si>
    <t>LAWRENCE ANTHONY HAIRDRESSING</t>
  </si>
  <si>
    <t>LEARNERSHIP LTD</t>
  </si>
  <si>
    <t xml:space="preserve">LENNYS BANBURY LTD </t>
  </si>
  <si>
    <t>LIGHTING AND MAINS POWER SOLUTIONS LTD</t>
  </si>
  <si>
    <t>LINFORD DYNAMIC ENGINEERING LTD</t>
  </si>
  <si>
    <t>LISSETERS OF BICESTER</t>
  </si>
  <si>
    <t>LITTLE AMSTERDAM</t>
  </si>
  <si>
    <t>LITTLE B ENGINEERING</t>
  </si>
  <si>
    <t>LIVING COLOUR TATTOO STUDIO</t>
  </si>
  <si>
    <t>LKT ELECTRICAL SERVICES LTD</t>
  </si>
  <si>
    <t>LLOYD CLARKE LTD</t>
  </si>
  <si>
    <t>LONDON RALLY SCHOOL</t>
  </si>
  <si>
    <t>LORDS AND LADIES</t>
  </si>
  <si>
    <t xml:space="preserve">LOVE MANAGEMENT ACCOUNTS LTD </t>
  </si>
  <si>
    <t>LPD EUROPEAN LIMITED</t>
  </si>
  <si>
    <t>LUCY BOWLER</t>
  </si>
  <si>
    <t>LUIS MOTORS LTD</t>
  </si>
  <si>
    <t>LYN SHIELDS DESIGN</t>
  </si>
  <si>
    <t>M &amp; B VEHICLE SERVICES</t>
  </si>
  <si>
    <t>MACHINE LINK / LINKAGES DIRECT</t>
  </si>
  <si>
    <t>MANGO FURNITURE CREATIONS LTD</t>
  </si>
  <si>
    <t>MANJIT MANN</t>
  </si>
  <si>
    <t>MARCH CLEANING SERVICES</t>
  </si>
  <si>
    <t>MARK DAVID ESTATE AGENTS LTD</t>
  </si>
  <si>
    <t>MARKET SQUARE DENTAL LTD</t>
  </si>
  <si>
    <t>MATERIAL MATTERS (OXFORDSHIRE)LIMITED</t>
  </si>
  <si>
    <t>MATTHEW GRANT HAIRDRESSING LIMITED</t>
  </si>
  <si>
    <t>MAVILEX LIMITED</t>
  </si>
  <si>
    <t>MAX CAPITAL MANAGEMENT LTD</t>
  </si>
  <si>
    <t>MAXWELLS ESTATE AGENTS LTD</t>
  </si>
  <si>
    <t>MAYAN HAIRDRESSING LTD.</t>
  </si>
  <si>
    <t>MAYFIELD FOODS LTD (NOTE NAME CHANGED FROM OFISHIAL FISHCAKE! LTD ON 31 DEC 2019</t>
  </si>
  <si>
    <t>MBG LTD</t>
  </si>
  <si>
    <t>MEGA TYRE STORE LTD</t>
  </si>
  <si>
    <t>MEGBABET UK LTD</t>
  </si>
  <si>
    <t>MERCROSS ELECTRICAL LTD</t>
  </si>
  <si>
    <t xml:space="preserve">MG1 SOLUTIONS LTD </t>
  </si>
  <si>
    <t>MICHAEL JONES JEWELLER LTD</t>
  </si>
  <si>
    <t>MICHAEL PRIOR STUDIO</t>
  </si>
  <si>
    <t>MICHELLE NIZIOL LTD</t>
  </si>
  <si>
    <t>MIKE SMITH PICTURE FRAMING</t>
  </si>
  <si>
    <t>MILLIE MILES EVENT HIRE LTD</t>
  </si>
  <si>
    <t>MIMI HAIR LOUNGE</t>
  </si>
  <si>
    <t>MIMI HAIR SHOP</t>
  </si>
  <si>
    <t xml:space="preserve">MIRAGE (BANBURY) LIMTED </t>
  </si>
  <si>
    <t>MISS G CARTER T/A THE MENÂ€™S ROOM</t>
  </si>
  <si>
    <t>MJCT LIMITED</t>
  </si>
  <si>
    <t>MK MORTGAGES LTD</t>
  </si>
  <si>
    <t>MOBIO DISTRIBUTION LTD</t>
  </si>
  <si>
    <t>MODEX EXHIBITIONS LTD.</t>
  </si>
  <si>
    <t>MODO BELLA</t>
  </si>
  <si>
    <t>MONACO RECRUITMENT LIMITED</t>
  </si>
  <si>
    <t>MONKEYWOOD</t>
  </si>
  <si>
    <t xml:space="preserve">MONKYBEAN </t>
  </si>
  <si>
    <t>MORTGAGE LIFE SOLUTIONS LTD</t>
  </si>
  <si>
    <t>MR AI AND MR MJ TAYLOR T/A</t>
  </si>
  <si>
    <t>MR D P FISHER AND MRS A J FISHER</t>
  </si>
  <si>
    <t>MR G I AND MRS L V SMITH TA SMART AUTOS BANBURY RETAIL</t>
  </si>
  <si>
    <t>MR PETER SAUNDERS</t>
  </si>
  <si>
    <t>MR RICE CHINESE TAKEAWAY LTD</t>
  </si>
  <si>
    <t>MR S T DONAGHY T/A SAM THE FLOWERMAN</t>
  </si>
  <si>
    <t>MRS J AYRIS T/A THE BEAUTIQUE</t>
  </si>
  <si>
    <t>MULTI-FLOORS LTD.</t>
  </si>
  <si>
    <t>Green stores/ Sibford post office</t>
  </si>
  <si>
    <t>NA TANDOORI RESTAURANT LIMITED</t>
  </si>
  <si>
    <t>NADIAÂ€™S INDIAN TAKEAWAY</t>
  </si>
  <si>
    <t>NAIL ENVI</t>
  </si>
  <si>
    <t>NAILS</t>
  </si>
  <si>
    <t>NATURAL HEATH STORE</t>
  </si>
  <si>
    <t xml:space="preserve">NBL NAILS &amp; BEAUTY LTD </t>
  </si>
  <si>
    <t>NEIL HAYNES LTD</t>
  </si>
  <si>
    <t>NEVA KIP LTD</t>
  </si>
  <si>
    <t>NEWMAN EVENT SERVICES LTD</t>
  </si>
  <si>
    <t>NEWS 4 U</t>
  </si>
  <si>
    <t>NEWTONS BARBERS</t>
  </si>
  <si>
    <t>NILAYS NEWS LTD</t>
  </si>
  <si>
    <t>NORDIC LEGAL SERVICES LIMITED</t>
  </si>
  <si>
    <t>NORTHWOOD BANBURY</t>
  </si>
  <si>
    <t>NOT APPLICABLE</t>
  </si>
  <si>
    <t>O&amp;O ELECTRICAL</t>
  </si>
  <si>
    <t>OÂ€™BRIEN&amp;WILSON LTD</t>
  </si>
  <si>
    <t>OÂ€™NEIL HAIR LTD</t>
  </si>
  <si>
    <t xml:space="preserve">OAK TAVERNS LTD </t>
  </si>
  <si>
    <t>OCTAVE AGENCY LTD</t>
  </si>
  <si>
    <t>OLD TOWN CAFE</t>
  </si>
  <si>
    <t>OLIVER MULLARD T/AS OLLIMINIUM</t>
  </si>
  <si>
    <t>ORANGE ASSET FINANCE LTD</t>
  </si>
  <si>
    <t>ORGANICS FOR KIDS LTD</t>
  </si>
  <si>
    <t>ORWAÂ€™S BARBERSHOP</t>
  </si>
  <si>
    <t>OTMOOR LTD</t>
  </si>
  <si>
    <t>OX IT SOLUTIONS LTD</t>
  </si>
  <si>
    <t>OX1 RESIDENTIAL LTD</t>
  </si>
  <si>
    <t>OXFORD ARCADE LIMITED</t>
  </si>
  <si>
    <t>OXFORD AUTOMOTIVE LTD</t>
  </si>
  <si>
    <t>OXFORD CHIROPRACTORS</t>
  </si>
  <si>
    <t>OXFORD CONTINUITY LTD.</t>
  </si>
  <si>
    <t>OXFORD DUPLICATION CENTRE LTD</t>
  </si>
  <si>
    <t>OXFORD EDUCATIONAL SUPPLIES LIMITED</t>
  </si>
  <si>
    <t>OXFORD FINE DINING LTD</t>
  </si>
  <si>
    <t xml:space="preserve">OXFORD GLIDING COMPANY LIMITED </t>
  </si>
  <si>
    <t>OXFORD INTERNATIONAL EXCHANGE LTD</t>
  </si>
  <si>
    <t>OXFORD MOTOR SERVICES LIMITED</t>
  </si>
  <si>
    <t>OXFORD OFFICE FURNITURE LTD</t>
  </si>
  <si>
    <t>OXFORD POWERSHOP LTD</t>
  </si>
  <si>
    <t>OXFORDSHIRE GLASS LTD</t>
  </si>
  <si>
    <t>OXFORDSHIRE PATISSERIE LIMITED</t>
  </si>
  <si>
    <t>PACE MOTOR COMPANY</t>
  </si>
  <si>
    <t>PANTHER AQUACUT LTD</t>
  </si>
  <si>
    <t>PARK VIEW ESTATES (2018) LTD</t>
  </si>
  <si>
    <t>PARTY 4 ME LIMITED</t>
  </si>
  <si>
    <t>PAUL CLARKE AUTO SERVICES</t>
  </si>
  <si>
    <t>PAWPAW BANBURY LIMITED</t>
  </si>
  <si>
    <t>PENGUIN SWIMMING POOLS LTD</t>
  </si>
  <si>
    <t>PHILIP DEANE ACCOUNTANCY LIMITED</t>
  </si>
  <si>
    <t>PHILLIPS TYRES LIMITED</t>
  </si>
  <si>
    <t>PINK SPADE LTD</t>
  </si>
  <si>
    <t>PINKANDWHITE NAIL</t>
  </si>
  <si>
    <t>PITMAN OPTOMETRISTS LTD</t>
  </si>
  <si>
    <t>PJ EDGE LTD</t>
  </si>
  <si>
    <t>PLAYMOREGOLF LIMITED</t>
  </si>
  <si>
    <t>POINT OF DIFFERENCE WORKSPACE LTD</t>
  </si>
  <si>
    <t>POLKA DOTS HAIR DESIGN</t>
  </si>
  <si>
    <t>PONTING RESIDENTIAL LIMITED</t>
  </si>
  <si>
    <t>PONTINGS RESIDENTIAL SALES LIMITED</t>
  </si>
  <si>
    <t>POPULAR</t>
  </si>
  <si>
    <t>PORTAMILL LTD</t>
  </si>
  <si>
    <t>PORTWAY CATTERY</t>
  </si>
  <si>
    <t>POWERPARK RECOVERY</t>
  </si>
  <si>
    <t>PREMIER PAWS</t>
  </si>
  <si>
    <t>PRINCESS HAIR SALON</t>
  </si>
  <si>
    <t>PRO WHEELS LIMITED</t>
  </si>
  <si>
    <t>PRODUCE WARRIORS LIMITED</t>
  </si>
  <si>
    <t>PROGRAM SYSTEMS LIMITED</t>
  </si>
  <si>
    <t>PRP EVENT CATERING LTD</t>
  </si>
  <si>
    <t>PSI IP-INTRUSION LTD</t>
  </si>
  <si>
    <t>PUB STUFF LTD</t>
  </si>
  <si>
    <t>PUDDING PIE COOKERY SCHOOL-BANBURY COOKERY SCHOOL</t>
  </si>
  <si>
    <t>PURE INDULGENCE DAY SPA</t>
  </si>
  <si>
    <t>PURE MEMORIES UK LTD</t>
  </si>
  <si>
    <t>PYE COTTAGE SELF CATERING</t>
  </si>
  <si>
    <t>QFISH LTD</t>
  </si>
  <si>
    <t>R BONNEY &amp; A SAMDAHL (PARTNERSHIP)</t>
  </si>
  <si>
    <t>R&amp;F MOTORTECH</t>
  </si>
  <si>
    <t>R3BALANCE HEALING... R3BALANCE BEAUTY... R3BALANCE FITNESS</t>
  </si>
  <si>
    <t>RADIUS MANAGEMENT &amp; LOGISTICS UK LTD</t>
  </si>
  <si>
    <t>RADMAN TECHNOLOGIES LIMITED</t>
  </si>
  <si>
    <t>RAILWAY HOLIDAYS LTD</t>
  </si>
  <si>
    <t>RALPH &amp; TONY</t>
  </si>
  <si>
    <t>REBEL BOOK KEEPING</t>
  </si>
  <si>
    <t>REBOOT FITNESS LTD</t>
  </si>
  <si>
    <t xml:space="preserve">REDDING AND REDDING LIMITED </t>
  </si>
  <si>
    <t>REDKITECRM LIMITED</t>
  </si>
  <si>
    <t>REGS CAFE</t>
  </si>
  <si>
    <t>REIDÂ€™S DRY CLEANERS LTD</t>
  </si>
  <si>
    <t>RELAX SPA &amp; BEAUTY</t>
  </si>
  <si>
    <t>RESTORE CHIROPRACTIC LLP</t>
  </si>
  <si>
    <t>RETRO RESTORER LTD</t>
  </si>
  <si>
    <t xml:space="preserve">RIDDHISHIVANS FOODS LIMITED </t>
  </si>
  <si>
    <t>RJ'S BARBERS SHOP</t>
  </si>
  <si>
    <t>ROBERT DYAS HOLDINGS LIMITED</t>
  </si>
  <si>
    <t>ROBERT STANLEY (OPTICIANS) LTD</t>
  </si>
  <si>
    <t>ROSE COTTAGE</t>
  </si>
  <si>
    <t>ROWLEYS FOOD STORE</t>
  </si>
  <si>
    <t>RUGGLES GROUP LLP</t>
  </si>
  <si>
    <t>RUGRATS AND HALF PINTS  LTD</t>
  </si>
  <si>
    <t>RYAN EDWARDS EXHAUST FABRICATION LTD</t>
  </si>
  <si>
    <t>S &amp; S READ LIMITED</t>
  </si>
  <si>
    <t>S AND S MOTORS</t>
  </si>
  <si>
    <t>S H HARROLD (1937) LTD</t>
  </si>
  <si>
    <t>S P VALENTINE &amp; CO LTD</t>
  </si>
  <si>
    <t>S W BETTS BUTCHERS</t>
  </si>
  <si>
    <t>S&amp;R BUSINESS LIMITED</t>
  </si>
  <si>
    <t>S4 LABOUR LTD</t>
  </si>
  <si>
    <t>SALON2</t>
  </si>
  <si>
    <t>SAMS OLD SCHOOL BARBER</t>
  </si>
  <si>
    <t>SANDY LEAF FARM LTD</t>
  </si>
  <si>
    <t>SANIA LIMITED</t>
  </si>
  <si>
    <t>SANTIO LTD</t>
  </si>
  <si>
    <t xml:space="preserve">SANTIO LTD </t>
  </si>
  <si>
    <t xml:space="preserve">SAVOIR FARE </t>
  </si>
  <si>
    <t xml:space="preserve">SCRAMM LIVE ESCAPE ROOMS </t>
  </si>
  <si>
    <t>SELF CATERING HOLIDAY UNIT: THE STABLES</t>
  </si>
  <si>
    <t>SERENITY AT SIBFORD</t>
  </si>
  <si>
    <t>SF CHEN LTD</t>
  </si>
  <si>
    <t>SHANGRI-LA LAUNDRY AND IRONING LTD</t>
  </si>
  <si>
    <t>SHARPS BEDROOMS LTD</t>
  </si>
  <si>
    <t>SHARRONÂ€™S CUTTING ROOM</t>
  </si>
  <si>
    <t>SHEPHERDÂ COXÂ HOTELS (BICESTER) LIMITED</t>
  </si>
  <si>
    <t>SHIRAZUL LTD</t>
  </si>
  <si>
    <t>SHOP DIXI LTD</t>
  </si>
  <si>
    <t>SHUTFORD BUSINESS SUPPORT (UK) LTD</t>
  </si>
  <si>
    <t>SIAM HOUSE LTD.</t>
  </si>
  <si>
    <t>SIGMA PANELS LTD.</t>
  </si>
  <si>
    <t>SIGN DESIGN OXFORD LIMITED</t>
  </si>
  <si>
    <t xml:space="preserve">SIGNATURE FLOWERS </t>
  </si>
  <si>
    <t>SILVER STONE SEARCH &amp; SELECTION LTD</t>
  </si>
  <si>
    <t>SILVERDALE CONSULTING</t>
  </si>
  <si>
    <t>SILVERSTRING LIMITED</t>
  </si>
  <si>
    <t>SIMON TURNER T/A HMC MOBILE PHONES</t>
  </si>
  <si>
    <t xml:space="preserve">SIMPLY PAWS GROOMING </t>
  </si>
  <si>
    <t>SIX BELLS</t>
  </si>
  <si>
    <t>SJB PROPERTIES (BANBURY) LTD</t>
  </si>
  <si>
    <t>SLADE'S</t>
  </si>
  <si>
    <t>SMART REPAIRS BANBURY</t>
  </si>
  <si>
    <t>SMILE WITH US LIMITED</t>
  </si>
  <si>
    <t xml:space="preserve">SNIPS HAIR SALON LTD </t>
  </si>
  <si>
    <t>SO FIT BANBURY LIMITED</t>
  </si>
  <si>
    <t>SOLE TRADER BUSINESS</t>
  </si>
  <si>
    <t xml:space="preserve">SOUND HEARING LTD </t>
  </si>
  <si>
    <t xml:space="preserve">SOUNDWAVE AUDIO LIMITED </t>
  </si>
  <si>
    <t xml:space="preserve">SOVEREIGN WHARF LIMITED </t>
  </si>
  <si>
    <t>SPIT N SAWDUST</t>
  </si>
  <si>
    <t>SPORN CONSTRUCTION LTD</t>
  </si>
  <si>
    <t>SQUIRREL COTTAGE</t>
  </si>
  <si>
    <t xml:space="preserve">STACKERS TRAINING LTD </t>
  </si>
  <si>
    <t>STANBRA POWELL LTD</t>
  </si>
  <si>
    <t xml:space="preserve">STANSFIELD AND HOOLE LLP </t>
  </si>
  <si>
    <t>STEP AHEAD HAIR</t>
  </si>
  <si>
    <t>STEVE CROSS PLUMBING &amp; HEATING LTD</t>
  </si>
  <si>
    <t>STEVE MILLER HAIR WORKSHOP</t>
  </si>
  <si>
    <t>STEVE WARD AUTOS LTD</t>
  </si>
  <si>
    <t>STEVEN &amp; REBECCA YATES T/A THE DUN COW</t>
  </si>
  <si>
    <t>ST-EVES GARAGE</t>
  </si>
  <si>
    <t>STRATTON AUDLEY BARN</t>
  </si>
  <si>
    <t>STRATTON FIELDS STABLES</t>
  </si>
  <si>
    <t>STREAMLINE OFFICE SERVICES LTD</t>
  </si>
  <si>
    <t>STW AUTOS LTD</t>
  </si>
  <si>
    <t xml:space="preserve">SUBARC OXFORD LTD </t>
  </si>
  <si>
    <t>SUGARSWELL KITCHEN LTD (FORMALLY AHOY CAFE - NAME CHANGED AT COMPANIES HOUSE ON 14TH JAN 2020</t>
  </si>
  <si>
    <t>SUGARSWELL STUDIOS LTD</t>
  </si>
  <si>
    <t>SUN WAH LTD</t>
  </si>
  <si>
    <t>SUNRAY BLINDS AND SHUTTERS LTD</t>
  </si>
  <si>
    <t>SUNRISE TAKEAWAY</t>
  </si>
  <si>
    <t>SYNOPTIKA LTD</t>
  </si>
  <si>
    <t>T &amp; P MOTORS</t>
  </si>
  <si>
    <t>T HE ROEBUCK INN</t>
  </si>
  <si>
    <t>T/A ADAGIO BOAT COMPANY</t>
  </si>
  <si>
    <t>TA THE GOOD CHEF</t>
  </si>
  <si>
    <t>TAKE ACTION</t>
  </si>
  <si>
    <t>TALACOM LIMITED</t>
  </si>
  <si>
    <t>TASYURDU LTD</t>
  </si>
  <si>
    <t>TCS BUSINESS MANAGEMENT LIMITED</t>
  </si>
  <si>
    <t>TCS FINANCIAL LIMITED</t>
  </si>
  <si>
    <t xml:space="preserve">TEAM RECRUITMENT (OXFORD) LTD </t>
  </si>
  <si>
    <t>TECHINVASION LTD</t>
  </si>
  <si>
    <t>TECH-LEC (OXFORD) SERVICES LIMITED</t>
  </si>
  <si>
    <t>TEMPLE OF YOGA</t>
  </si>
  <si>
    <t>THAI ORCHID RESTAURANT LTD.</t>
  </si>
  <si>
    <t>THAI ORIENTAL SPA</t>
  </si>
  <si>
    <t>THE AKEMAN CLINIC</t>
  </si>
  <si>
    <t>THE ARTERY</t>
  </si>
  <si>
    <t>THE BODYSHOP</t>
  </si>
  <si>
    <t>THE BROW BARN (BICESTER)</t>
  </si>
  <si>
    <t>THE BRUNCH BOX</t>
  </si>
  <si>
    <t>THE BUTCHER ARMS PUBLIC HOUSE</t>
  </si>
  <si>
    <t xml:space="preserve">THE COFFEE HUT </t>
  </si>
  <si>
    <t>THE COMPUTER CLINIC BICESTER LTD</t>
  </si>
  <si>
    <t>THE COTSWOLD RUG CARE COMPANY LTD</t>
  </si>
  <si>
    <t>THE DUKE AT CLIFTON</t>
  </si>
  <si>
    <t>THE ESSENTIAL SPORTS CO LTD</t>
  </si>
  <si>
    <t>THE EVERGREEN AGENCY LIMITED</t>
  </si>
  <si>
    <t xml:space="preserve">THE FAIRWAY FISH BAR </t>
  </si>
  <si>
    <t xml:space="preserve">THE FOX INN </t>
  </si>
  <si>
    <t>THE GEORGE AND DRAGON</t>
  </si>
  <si>
    <t>THE GOLDEN SUN BANBURY LTD</t>
  </si>
  <si>
    <t>THE GRANARY</t>
  </si>
  <si>
    <t>THE HIGHWAYMAN HOTEL (KIDLINGTON) LTD</t>
  </si>
  <si>
    <t>THE LOFT BEAUTY ROOMS LTD</t>
  </si>
  <si>
    <t>THE MILL ARTS CENTRE TRUST</t>
  </si>
  <si>
    <t>THE NEIGHBOURHOOD PUB COMPANY LIMITED</t>
  </si>
  <si>
    <t>THE OCM GROUP LIMITED</t>
  </si>
  <si>
    <t xml:space="preserve">THE OLD BARBER SHOP </t>
  </si>
  <si>
    <t>THE OLD DISPENSARY PUB COMPANY LTD</t>
  </si>
  <si>
    <t>THE OXFORD IRON COMPANY LTD</t>
  </si>
  <si>
    <t>THE OXFORD PHYSIOTHERAPY SERVICE LIMITED</t>
  </si>
  <si>
    <t xml:space="preserve">THE PHEASANT PLUCKERS INN </t>
  </si>
  <si>
    <t>THE PLOIUGH INN</t>
  </si>
  <si>
    <t>THE POTTERY PLACE MOBILE STUDIO</t>
  </si>
  <si>
    <t>THE RUSTIC BEAN</t>
  </si>
  <si>
    <t>THE SALON</t>
  </si>
  <si>
    <t>THE SHOPPERZ LTD</t>
  </si>
  <si>
    <t xml:space="preserve">THE SPICE ROOM </t>
  </si>
  <si>
    <t xml:space="preserve">THE VILLAGE NURSERY SHENINGTON </t>
  </si>
  <si>
    <t>THE VILLAGE SHOP</t>
  </si>
  <si>
    <t xml:space="preserve">THE WILLOW ON THE FARM NURSERY LTD </t>
  </si>
  <si>
    <t>THEON DESIGN LTD</t>
  </si>
  <si>
    <t xml:space="preserve">THG HAIRDRESSING LTD </t>
  </si>
  <si>
    <t>THOMAS AND GEORGE MARTIN VIOLIN MAKERS LTD</t>
  </si>
  <si>
    <t>THORNEYCROFT FARMS LTD</t>
  </si>
  <si>
    <t>THORPE AUTOS LTD</t>
  </si>
  <si>
    <t>TOAST DESIGN CONSULTANCY LIMITED</t>
  </si>
  <si>
    <t>TOTAL LAUNDRY CARE</t>
  </si>
  <si>
    <t>TRAN FISH AND CHIPS</t>
  </si>
  <si>
    <t>TRANSCENDO LIMITED</t>
  </si>
  <si>
    <t>TREBECCA LIMITED</t>
  </si>
  <si>
    <t>TREVOR DEAN STONE RESTORATION</t>
  </si>
  <si>
    <t>TRIGG SOFTWARE LIMITED</t>
  </si>
  <si>
    <t>TRINDERS BARBERSHOP</t>
  </si>
  <si>
    <t>TURPIN'S COTTAGE</t>
  </si>
  <si>
    <t>TWISTEDPAIR WIRING SOLUTIONS LTD</t>
  </si>
  <si>
    <t>UFH SOLUTIONS LIMITED</t>
  </si>
  <si>
    <t>UNION MENSWEAR</t>
  </si>
  <si>
    <t>UNIQUE TRAINING</t>
  </si>
  <si>
    <t xml:space="preserve">UNIT ONE BARBERSHOP LTD </t>
  </si>
  <si>
    <t xml:space="preserve">USA NAILS </t>
  </si>
  <si>
    <t>VALE ACCOUNTANTS OXFORD LTD</t>
  </si>
  <si>
    <t xml:space="preserve">VANSH ENTERPRISE LTD </t>
  </si>
  <si>
    <t>VIBRATIONFREE</t>
  </si>
  <si>
    <t>VIDA HEALTH AND FITNESS</t>
  </si>
  <si>
    <t>VINTAGE AIRCRAFT RADIATOR COMPANY LTD</t>
  </si>
  <si>
    <t>V-MOTO LTD</t>
  </si>
  <si>
    <t>VT ACCOUNTANCY LIMITED</t>
  </si>
  <si>
    <t>W H BRAKSPEAR &amp; SONS LTD</t>
  </si>
  <si>
    <t>WACKY WARDROBE COSTUMES</t>
  </si>
  <si>
    <t>WALKERS CONSTRUCTION</t>
  </si>
  <si>
    <t>WALLACE FOX &amp; SONS</t>
  </si>
  <si>
    <t>WATERMAN GRAPHICS</t>
  </si>
  <si>
    <t>WATTS LODGE BED &amp; BREAKFAST</t>
  </si>
  <si>
    <t>WB BUCKS&amp;BEDS LTD</t>
  </si>
  <si>
    <t>WE BUY ANY CAR LIMITED</t>
  </si>
  <si>
    <t>WEBSITE ENERGIZERS LTD</t>
  </si>
  <si>
    <t>WEIRD CREATURES LTD</t>
  </si>
  <si>
    <t xml:space="preserve">WEST FARM STABLE STUDIOS </t>
  </si>
  <si>
    <t>WESTPOINT TV</t>
  </si>
  <si>
    <t>WHITE COMMERCIAL SURVEYORS LIMITED</t>
  </si>
  <si>
    <t>WHITE HORSE</t>
  </si>
  <si>
    <t>WILD PROPERTY CONSULTANCY LTD</t>
  </si>
  <si>
    <t>WILKINS &amp; CO</t>
  </si>
  <si>
    <t>WILLIAMSON CHIROPRACTIC LTD</t>
  </si>
  <si>
    <t>WINDRUSHERS GLIDING CLUB LTD</t>
  </si>
  <si>
    <t>WINH ON</t>
  </si>
  <si>
    <t>WINSTON SOUTH LTD</t>
  </si>
  <si>
    <t>WORLDWIDE AUTOMOTIVE LTD</t>
  </si>
  <si>
    <t xml:space="preserve">WOW BOOK A BED LTD </t>
  </si>
  <si>
    <t>YARNTON ANTIQUES CENTRE</t>
  </si>
  <si>
    <t>YARNTON ROYAL BRITISH LEGION CLUB LIMITED</t>
  </si>
  <si>
    <t>YE OLDE REINE DEER INN LTD</t>
  </si>
  <si>
    <t>ZABKA SUPERMARKET LTD</t>
  </si>
  <si>
    <t>ZESATHA LTD</t>
  </si>
  <si>
    <t>ZON PROJECTS LTD</t>
  </si>
  <si>
    <t>ZOS COFFEE LIMITED</t>
  </si>
  <si>
    <t xml:space="preserve">SPRING HILL COTTAGE </t>
  </si>
  <si>
    <t>THE SUNSHINE CENTRE</t>
  </si>
  <si>
    <t>IAN SALISBURY</t>
  </si>
  <si>
    <t>OXFORD SUSTAINABLE FUELS LTD</t>
  </si>
  <si>
    <t>FRONTIER FIELD MARKETING LTD</t>
  </si>
  <si>
    <t>WEHRLE ENVIRONMENTAL</t>
  </si>
  <si>
    <t>BICESTER AUTO ELECTRICS</t>
  </si>
  <si>
    <t>TUGO FOOD SYSTEMS LTD</t>
  </si>
  <si>
    <t>CK CRANE &amp; LORRY HIRE</t>
  </si>
  <si>
    <t>WATER ENGINEERING LTD</t>
  </si>
  <si>
    <t>GREGORY ATKINS</t>
  </si>
  <si>
    <t>SCION PUBLISHING LTD</t>
  </si>
  <si>
    <t>THAI CHABA MASSAGE</t>
  </si>
  <si>
    <t>OXFORD VEHICLE SERVICING LTD</t>
  </si>
  <si>
    <t>CHURCH HOUSE RESTAURANTS LDT</t>
  </si>
  <si>
    <t>ELEPHANT AND CASTLE</t>
  </si>
  <si>
    <t>ISLIP MOTORS LTD</t>
  </si>
  <si>
    <t>BANBURY SAFETY SUPPLIES</t>
  </si>
  <si>
    <t>VISION EXPRESS BANBURY LTD</t>
  </si>
  <si>
    <t>VINTAGE MAGNETOS</t>
  </si>
  <si>
    <t>BLADON DENTAL LTD</t>
  </si>
  <si>
    <t>NASH'S BAKERIES LTD</t>
  </si>
  <si>
    <t>THAMES PROGRAMS LTD</t>
  </si>
  <si>
    <t>WORKSHOP HEAVEN LTD</t>
  </si>
  <si>
    <t>EARLSWOOD SUPPLIES</t>
  </si>
  <si>
    <t>BALLY SUNGLASS &amp; OPTICAL CO LTD</t>
  </si>
  <si>
    <t>MOR MECHANICAL LTD.</t>
  </si>
  <si>
    <t>THE RUNNING WHITE HORSE</t>
  </si>
  <si>
    <t>TIMESYNC CONTROLS LTD</t>
  </si>
  <si>
    <t>BRASENOSE ARMS</t>
  </si>
  <si>
    <t>LLOYD WARWICK LTD</t>
  </si>
  <si>
    <t>SUTTON CHASE LTD</t>
  </si>
  <si>
    <t>VINTAGE CLASSIC AND PRESTIGE LIMITED</t>
  </si>
  <si>
    <t>HPL INSURANCE SERVICES LTD</t>
  </si>
  <si>
    <t>DSH CARPENTRY &amp; DESIGN LTD</t>
  </si>
  <si>
    <t>JOHNSON &amp; CO</t>
  </si>
  <si>
    <t>A CLASS CORPORATE TRAVEL UK LIMITED</t>
  </si>
  <si>
    <t>ENGINEERING INGENUITY LTD</t>
  </si>
  <si>
    <t>CHERWELL FINANCIAL SERVICES LTD</t>
  </si>
  <si>
    <t>ROUNDFORD LTD</t>
  </si>
  <si>
    <t>SMARTS TAKEAWAY LTD</t>
  </si>
  <si>
    <t>T&amp;D PROPERTY SERVICES</t>
  </si>
  <si>
    <t>MR FINN</t>
  </si>
  <si>
    <t>NASH'S BAKERY LIMITED</t>
  </si>
  <si>
    <t>THE WHEATSHEAF INN</t>
  </si>
  <si>
    <t>GLOBAL CONSTRUCTION PLANT AND EQUIPMENT LTD</t>
  </si>
  <si>
    <t>PEA GREEN REHAB &amp; TRAINING LTD</t>
  </si>
  <si>
    <t>BROWN &amp; CO PROPERTY AND BUSINESS CONSULTANTS LLP</t>
  </si>
  <si>
    <t>WAI LAM HOUSE</t>
  </si>
  <si>
    <t>EDGE SIGNS LTD</t>
  </si>
  <si>
    <t>CAR 57</t>
  </si>
  <si>
    <t>CHANNEL INSURANCE CONSULTANTS LTD</t>
  </si>
  <si>
    <t>THOMAS MERRIFIELD BICESTER LIMITED</t>
  </si>
  <si>
    <t>THOMAS MERIFIELD KIDLINGTON LIMITED</t>
  </si>
  <si>
    <t>TELE247 LTD</t>
  </si>
  <si>
    <t>BLUE CROSS</t>
  </si>
  <si>
    <t>CLINICAL ENGINEERING LTD</t>
  </si>
  <si>
    <t>BAMBOO CREATIONS LTD</t>
  </si>
  <si>
    <t>INTELLEKT LIMITED</t>
  </si>
  <si>
    <t>FURNITURE &amp; DESIGN LTD</t>
  </si>
  <si>
    <t>THE BRIDGE STORE (BANBURY) LTD</t>
  </si>
  <si>
    <t>SM MODLEN GARAGE LTD</t>
  </si>
  <si>
    <t>MNGP TECHNOLOGIES LTD</t>
  </si>
  <si>
    <t>EVENT FIRE SOLUTIONS</t>
  </si>
  <si>
    <t>ANEMONE FLORIST</t>
  </si>
  <si>
    <t>HERBIES VEHICLE REPAIR</t>
  </si>
  <si>
    <t>ONEA BUILDING SOLUTIONS LTD</t>
  </si>
  <si>
    <t>ZYME FOOD LTD</t>
  </si>
  <si>
    <t>WEST AND WEST LIMITED</t>
  </si>
  <si>
    <t>W TECHNOLOGY</t>
  </si>
  <si>
    <t>BALMORALWINDOWS (BANBURY) LTD</t>
  </si>
  <si>
    <t>BS CARS</t>
  </si>
  <si>
    <t>ALCHESTER TILES LTD</t>
  </si>
  <si>
    <t>MICHAEL CROUCH ESTATE AGENTS LTD</t>
  </si>
  <si>
    <t>LOXWOOD HOLDINGS LIMITED</t>
  </si>
  <si>
    <t>XNET SOLUTIONS ( OXFORD ) LTD</t>
  </si>
  <si>
    <t>BT BENSON LIMITED</t>
  </si>
  <si>
    <t>NAVIGATION LEARNING LTD</t>
  </si>
  <si>
    <t>CLASSIC PERFORMANCE ENGINEERING LTD</t>
  </si>
  <si>
    <t>BANBURY EXPRESS FOOD AND WINS LTD</t>
  </si>
  <si>
    <t>SUPERIOR NAILS</t>
  </si>
  <si>
    <t>TOP GUN REFINISHING LTD</t>
  </si>
  <si>
    <t>RELIANCE AUTO TEST BICESTER LTD</t>
  </si>
  <si>
    <t>LIGHTNING MACHINING LTD</t>
  </si>
  <si>
    <t>BUILD THE FUTRE LTD</t>
  </si>
  <si>
    <t>DAY AND NIGHTCARE LIVE-IN LIMITED</t>
  </si>
  <si>
    <t>ALASTAIR COOKE</t>
  </si>
  <si>
    <t>AKR LIMITED</t>
  </si>
  <si>
    <t>SALSA TECHNOLOGIES LTD</t>
  </si>
  <si>
    <t>OBC CELLAR TECH SERVICES</t>
  </si>
  <si>
    <t>CLOUD9 IP LIMITED</t>
  </si>
  <si>
    <t>TOTAL IMAGE BEAUTY</t>
  </si>
  <si>
    <t>KERB SIDE MOTORS LTD</t>
  </si>
  <si>
    <t>BANBURY CAR CLINIC LID</t>
  </si>
  <si>
    <t>PB MOTORS OXFORD LTD</t>
  </si>
  <si>
    <t>ARTISAN WOODCRAFT LTD</t>
  </si>
  <si>
    <t>ROSE CATERING LTD</t>
  </si>
  <si>
    <t>THE ART FRAMING WORKSHOP</t>
  </si>
  <si>
    <t>PT FOODS LTD</t>
  </si>
  <si>
    <t>FIRST PERSONNEL</t>
  </si>
  <si>
    <t>OXFORD ENHANCED MEDICAL LIMITED</t>
  </si>
  <si>
    <t>CHEMICULTURE LTD</t>
  </si>
  <si>
    <t>CRYSTALMAKER SOFTWARE LTD</t>
  </si>
  <si>
    <t>SAMWORTH BROTHERS LIMITED</t>
  </si>
  <si>
    <t>AGNIESZKA TWARDOWSKA</t>
  </si>
  <si>
    <t>OXIT LIMITED</t>
  </si>
  <si>
    <t>JT HEATING LTD</t>
  </si>
  <si>
    <t>JF OFFICE INTERIORS LIMITED</t>
  </si>
  <si>
    <t>TRADING PARTNERSHIP</t>
  </si>
  <si>
    <t>STEEPLE ASTON POST OFFICE</t>
  </si>
  <si>
    <t>GRANTS INTERNATIONAL INFORMATION &amp; SECURITY SERVICES LTD</t>
  </si>
  <si>
    <t>DUMBLETON AND SON JOINERS LIMITED</t>
  </si>
  <si>
    <t>DANIEL ZYCH</t>
  </si>
  <si>
    <t>BICESTER BROKERS LTD T/A COVERSURE INSURANCE SERVICES, BICESTER (WAS BRYAN BAINES T/A COVERSURE INSURANCE SERVIES)</t>
  </si>
  <si>
    <t>CUMMING ANDERTON ARCHITECTS</t>
  </si>
  <si>
    <t>WOJTEK MILEK</t>
  </si>
  <si>
    <t>BAGUETTE 81 LTD</t>
  </si>
  <si>
    <t>DAVID CADWALLADER &amp; CO LTD</t>
  </si>
  <si>
    <t>SIMON AND CO</t>
  </si>
  <si>
    <t>THAMES CRANE SERVICES LTD</t>
  </si>
  <si>
    <t>CARBON CREATIVE MANUFACTURING LTD</t>
  </si>
  <si>
    <t>D JONES &amp; R HOWSE</t>
  </si>
  <si>
    <t>MARSHALL SUPPLIES LTD</t>
  </si>
  <si>
    <t>DIBBLES AUTO SHOP LTD</t>
  </si>
  <si>
    <t>THE OXFORDSHIRE GARDENER LTD</t>
  </si>
  <si>
    <t>PARKER CONTRACT CLEANING LTD</t>
  </si>
  <si>
    <t>SHM AUTOMOTIVE</t>
  </si>
  <si>
    <t>THORNE &amp; WAIT LTD</t>
  </si>
  <si>
    <t>TREV AND PETES SHEARING SHED</t>
  </si>
  <si>
    <t>BICESTER DENTAL CARE</t>
  </si>
  <si>
    <t>THE LAUNDRY BASKET BICESTER</t>
  </si>
  <si>
    <t>ISIS CERAMICS LTD</t>
  </si>
  <si>
    <t>BANBURY THERAPY CENTRE</t>
  </si>
  <si>
    <t>BANBURY NEWS LIMITED</t>
  </si>
  <si>
    <t>SWALCLIFFE PARK EQUESTRIAN LTD</t>
  </si>
  <si>
    <t>VISION EXPRESS BICESTER</t>
  </si>
  <si>
    <t>PRO AUTO (BICESTER)</t>
  </si>
  <si>
    <t>EXTRA PERSONNEL LIMITED</t>
  </si>
  <si>
    <t>MIDLAND TRADE FRAMES LTD</t>
  </si>
  <si>
    <t>HADLAND MANNING BULLOCK &amp; PARTNERS LTD</t>
  </si>
  <si>
    <t>OXFORD HOUSE BARBERS</t>
  </si>
  <si>
    <t>MEADHAMS GARDEN MACHINERY</t>
  </si>
  <si>
    <t>PLANTASIA</t>
  </si>
  <si>
    <t>BANBURY APPLIANCE CENTRE LTD</t>
  </si>
  <si>
    <t>VILLAGE BEAUT'E BODICOTE</t>
  </si>
  <si>
    <t>LEONS HAND CAR WASH</t>
  </si>
  <si>
    <t>NORTH OXFORDSHIRE DISTRICT SCOUT COUNCIL</t>
  </si>
  <si>
    <t>BANBURY CONVENIENCE STORE</t>
  </si>
  <si>
    <t>VAPING NOT SMOKING LTD</t>
  </si>
  <si>
    <t>PAUL WEBBER RACING LIMITED</t>
  </si>
  <si>
    <t>PETE THIRTLE VEHICLE SERVICES LTD</t>
  </si>
  <si>
    <t>ISLIP HOJ</t>
  </si>
  <si>
    <t>A. S. DESIGNS</t>
  </si>
  <si>
    <t>DOUBLE M AUTOS</t>
  </si>
  <si>
    <t>QOSMETIC LTD</t>
  </si>
  <si>
    <t>TYLER AERONAUTICA LTD</t>
  </si>
  <si>
    <t>SHEILA'S SWEETS</t>
  </si>
  <si>
    <t>ARKADIUSZ  WEGRZYN</t>
  </si>
  <si>
    <t>BARRIE PLANT &amp; SONS LTD</t>
  </si>
  <si>
    <t>PETE'S BANBURY LTD</t>
  </si>
  <si>
    <t>BAGNALLS PROPERTY PARTNERSHIP</t>
  </si>
  <si>
    <t>LOWER FARM LIVERY YARD LLP</t>
  </si>
  <si>
    <t>VISCOUNT CLASSICAL ORGANS LTD</t>
  </si>
  <si>
    <t>NORTHAMPTONSHIRE FOOD SERVICES LTD</t>
  </si>
  <si>
    <t>CHANCELLORS ESTATE AGENTS LIMITED</t>
  </si>
  <si>
    <t>ROWAN ENGINEERING LTD.</t>
  </si>
  <si>
    <t>DEL GAIZO PICCHIONI ITALIAN ACCOUNTANTS LIMITED</t>
  </si>
  <si>
    <t>CAMDEN VENTURES LIMITED</t>
  </si>
  <si>
    <t>RPLOVATT</t>
  </si>
  <si>
    <t>CHERWELL GARDEN MACHINERY</t>
  </si>
  <si>
    <t>GRANT &amp; STONE LTD</t>
  </si>
  <si>
    <t>AQUATHERM INTERNATIONAL LIMITED</t>
  </si>
  <si>
    <t>WESTON MURRAY &amp; MOORE LTD</t>
  </si>
  <si>
    <t>PAM BROWN MORTGAGES LLP</t>
  </si>
  <si>
    <t>KATE KLEINER WHITE HORSE GALLERY/APPLE FRAMES</t>
  </si>
  <si>
    <t>PROSPECT GUEST HOUSE</t>
  </si>
  <si>
    <t>BASSETT BIG FISH</t>
  </si>
  <si>
    <t>AUTOFARM 1973 LTD</t>
  </si>
  <si>
    <t>OXFORD BED AND BREAKFAST LIMITED</t>
  </si>
  <si>
    <t>ALL PURPOSE HOME DELIVERY LIMITED</t>
  </si>
  <si>
    <t>COTSWOLD KITCHEN DESIGN</t>
  </si>
  <si>
    <t>THE PLOUGH (SAFARI GARDEN)</t>
  </si>
  <si>
    <t>RICHARD WARD (OXFORD) LTD</t>
  </si>
  <si>
    <t>SUMMERTOWN GARAGE LIMITED</t>
  </si>
  <si>
    <t>BUTTERCUP SANDWICHES</t>
  </si>
  <si>
    <t>SALTWAY PARTNERSHIP</t>
  </si>
  <si>
    <t>RAINBOW NAILS</t>
  </si>
  <si>
    <t>PENDINE HISTORIC CARS LTD</t>
  </si>
  <si>
    <t>BRILL VIEW FARM</t>
  </si>
  <si>
    <t>LEGENDS AUTOMOTIVE LTD</t>
  </si>
  <si>
    <t>KUTZ ABOVE</t>
  </si>
  <si>
    <t>HERO EVENTS LTD</t>
  </si>
  <si>
    <t>GERMAN SWEDISH &amp; FRENCH CAR PARTS LTD</t>
  </si>
  <si>
    <t>QUEST EMPLOYMENT</t>
  </si>
  <si>
    <t>BRIDGE BARBER</t>
  </si>
  <si>
    <t>MARKET SQUARE FISH BAR LTD</t>
  </si>
  <si>
    <t>SPECTRUM SPORTS GROUP LTD</t>
  </si>
  <si>
    <t>HEARCENTRES LIMITED</t>
  </si>
  <si>
    <t>THE SUSAN TAYLOR DANCING ACADEMY</t>
  </si>
  <si>
    <t>C J LEECH &amp; CO</t>
  </si>
  <si>
    <t>BELLE HAIR AND BEAUTY</t>
  </si>
  <si>
    <t>DR LI ACUPUNCTURE CENTER UK</t>
  </si>
  <si>
    <t>KIRTHALL LTD</t>
  </si>
  <si>
    <t>GREENWOOD BUILDERS (UK) LTD</t>
  </si>
  <si>
    <t>OMEGA TOURS LIMITED</t>
  </si>
  <si>
    <t>A E PRENTICE</t>
  </si>
  <si>
    <t>FLIX HAIR</t>
  </si>
  <si>
    <t>BANBURY HALAL MEAT</t>
  </si>
  <si>
    <t>M&amp;J MOTORS</t>
  </si>
  <si>
    <t>PETER TREWREN</t>
  </si>
  <si>
    <t>AUTO COLOURMATCH LTD</t>
  </si>
  <si>
    <t>IMAGE ASSET MANAGEMENT LTD</t>
  </si>
  <si>
    <t>MAYFLOWER RESTAURANT</t>
  </si>
  <si>
    <t>THE DIRECT DATA COMPANY (OXFORD) LTD</t>
  </si>
  <si>
    <t>LEBANESE WRAP HOUSE</t>
  </si>
  <si>
    <t>BANBURY EXPRESS</t>
  </si>
  <si>
    <t>HEWITT'S TYRES</t>
  </si>
  <si>
    <t>BUNKERS HILL FLOWERS LTD</t>
  </si>
  <si>
    <t>THE TURNER ARMS</t>
  </si>
  <si>
    <t>WEBCURL LIMITED</t>
  </si>
  <si>
    <t>GERAEDTS</t>
  </si>
  <si>
    <t>THE BAG N BOX MAN</t>
  </si>
  <si>
    <t>PETER GOSS BUTCHERS</t>
  </si>
  <si>
    <t>ROS’S ALTERATION ROOM</t>
  </si>
  <si>
    <t>CROPREDY BRIDGE CARS LIMITED</t>
  </si>
  <si>
    <t>LEBANESE WRAP HOUSE LTD</t>
  </si>
  <si>
    <t>FUNK BOUTIQUE / DEFY BOUTIQUE</t>
  </si>
  <si>
    <t>BANBURY ARTISTS COOPERATIVE</t>
  </si>
  <si>
    <t>BRITANNIA KEBAB HOUSE LTD</t>
  </si>
  <si>
    <t>PHILLIPS NEWS</t>
  </si>
  <si>
    <t>TWO SISTERS FISH BAR (PREVIOUSLY KNOWN AS PRENDERS PLAICE)</t>
  </si>
  <si>
    <t>MARCIN NOWAK</t>
  </si>
  <si>
    <t>THE MILK SHED</t>
  </si>
  <si>
    <t>G H AUTO ELECTRICAL LTD</t>
  </si>
  <si>
    <t>ANDREWS OF OXFORD LTD</t>
  </si>
  <si>
    <t>DASHWOOD APARTMENTS LTD</t>
  </si>
  <si>
    <t>NEWTON SEWEL LTD</t>
  </si>
  <si>
    <t>M LABEAUTY</t>
  </si>
  <si>
    <t>MICROM UK LTD</t>
  </si>
  <si>
    <t>PHILLIPS AUTOS (BANBURY) LIMITED</t>
  </si>
  <si>
    <t>THE AIR AMBULANCE SERVICE TRADING LTD</t>
  </si>
  <si>
    <t>BLENHEIM WEALTH MANAGEMENT LTD</t>
  </si>
  <si>
    <t>ELITE WINDOWS AND CONSERVATORIES ( BANBURY) LTD</t>
  </si>
  <si>
    <t>C&amp;C MOTORS</t>
  </si>
  <si>
    <t>BIKE-MOORE</t>
  </si>
  <si>
    <t>PTLC LTD</t>
  </si>
  <si>
    <t>IPHONE-EXPERTS LIMITED</t>
  </si>
  <si>
    <t>SOBELL HOSPICE CHARITY LTD</t>
  </si>
  <si>
    <t>SWEETHEART COTTAGE</t>
  </si>
  <si>
    <t>BANBURY YOUNG HOMELESSNESS PROJECT</t>
  </si>
  <si>
    <t>VENBALIMITED</t>
  </si>
  <si>
    <t>SPORTS PURPOSE LTD</t>
  </si>
  <si>
    <t>JLH JEWELLERS</t>
  </si>
  <si>
    <t>MR BARRY ALBURY</t>
  </si>
  <si>
    <t>JOANNE TIMMS</t>
  </si>
  <si>
    <t>H&amp;S WELDERS</t>
  </si>
  <si>
    <t>LACOTY LTD</t>
  </si>
  <si>
    <t>MECHADYNE INTERNATIONAL LIMITED</t>
  </si>
  <si>
    <t>POISE HEALTHCARE LTD.</t>
  </si>
  <si>
    <t>STYLISTICS HAIR SALON</t>
  </si>
  <si>
    <t>STUDIO BIOS</t>
  </si>
  <si>
    <t>ANVIL TOOL COMPANY LTD</t>
  </si>
  <si>
    <t>BICESTER AND WHADDON CHASE LTD</t>
  </si>
  <si>
    <t>LANGFORD VILLAGE COMMUNITY ASSOCIATION</t>
  </si>
  <si>
    <t>TRADE WINDS CONSULTANTS LIMITED</t>
  </si>
  <si>
    <t>SENSOR RESEARCH ASSOCIATES</t>
  </si>
  <si>
    <t>BANBURY GUNSMITHS</t>
  </si>
  <si>
    <t>ATL ENTERPRISE LTD</t>
  </si>
  <si>
    <t>OTH(KIDLINGTON)LTD</t>
  </si>
  <si>
    <t>C &amp; N CREATIVE WORKSHOP LTD</t>
  </si>
  <si>
    <t>ROUND &amp; JACKSON ESTATE AGENTS LIMITED</t>
  </si>
  <si>
    <t>NAHID SALON</t>
  </si>
  <si>
    <t>DB LION HOUSE LTD</t>
  </si>
  <si>
    <t>SEENEYS LTD</t>
  </si>
  <si>
    <t>OXFORD HOUSE BED &amp; BREAKFAST LTD</t>
  </si>
  <si>
    <t>THE WHITE BRIDGE CLINIC LTD</t>
  </si>
  <si>
    <t>JS FINEART LTD</t>
  </si>
  <si>
    <t>RAF TYRES</t>
  </si>
  <si>
    <t>ON HO LIMITED</t>
  </si>
  <si>
    <t>HELIX AUTOSPORT LIMITED</t>
  </si>
  <si>
    <t>BUZZ’S EMPORIUM</t>
  </si>
  <si>
    <t>CHERWELL ELECTRICAL SUPPLIES LTD</t>
  </si>
  <si>
    <t>G.B. WRIGHTON &amp; SON</t>
  </si>
  <si>
    <t>CHARLES ROSS AUCTIONEERS LTD</t>
  </si>
  <si>
    <t>KIRTLINGTON PARK POLO CLUB LTD</t>
  </si>
  <si>
    <t>MIMOSA HEALTH AND BEAUTY LTD</t>
  </si>
  <si>
    <t>VULCAN DEZIGN</t>
  </si>
  <si>
    <t>CROPREDY CRICKET CLUB</t>
  </si>
  <si>
    <t>MIRRORSPHERE</t>
  </si>
  <si>
    <t>KNIGHTS CHEMIST LIMITED</t>
  </si>
  <si>
    <t>CUMMING BUILDING MANAGEMENT</t>
  </si>
  <si>
    <t>007 CARS BANBURY</t>
  </si>
  <si>
    <t>REDLIME LIMITED</t>
  </si>
  <si>
    <t>J L G AGRI LIMITED</t>
  </si>
  <si>
    <t>VITNIT LTD</t>
  </si>
  <si>
    <t>WENTINK HOSPITALITY LIMITED</t>
  </si>
  <si>
    <t>THE E-TYPE PRESS LIMITED</t>
  </si>
  <si>
    <t>A W PARTNER LTD</t>
  </si>
  <si>
    <t>JW-RS</t>
  </si>
  <si>
    <t>JUST MEN BARBER SHOP</t>
  </si>
  <si>
    <t>CLIVE GIBBARD GARY WRIGHT</t>
  </si>
  <si>
    <t>LAWS &amp; FIENNES LLP</t>
  </si>
  <si>
    <t>A AND Y GROCERS</t>
  </si>
  <si>
    <t>CHERWELL PROPERT SERVICES</t>
  </si>
  <si>
    <t>LIONEL W GIBBS (HORTON) LIMITED</t>
  </si>
  <si>
    <t>BARLEY MOW</t>
  </si>
  <si>
    <t>THE ENTERTAINER AMERSHAM LTD</t>
  </si>
  <si>
    <t>FINE &amp; COUNTRY (MIDLANDS) LTD</t>
  </si>
  <si>
    <t>THE BLUE TEXEL COMPANY LTD</t>
  </si>
  <si>
    <t>ANGELA PORTER SOLICITORS</t>
  </si>
  <si>
    <t>TYTHE BARN LAUNTON</t>
  </si>
  <si>
    <t>HEAVEN AND STUBBS LTD</t>
  </si>
  <si>
    <t>RIVERSIDE JEWELLERY AND ACCESSORIES LTD</t>
  </si>
  <si>
    <t>ABC INFLATABLES LTD</t>
  </si>
  <si>
    <t>BICESTER LAUNDRETTE</t>
  </si>
  <si>
    <t>TUSTINS GROUP LTD</t>
  </si>
  <si>
    <t>WEATHER ACCOUNTANCY LTD</t>
  </si>
  <si>
    <t>AUTO GB LIMITED</t>
  </si>
  <si>
    <t>DARREN BOOKER</t>
  </si>
  <si>
    <t>J &amp; M HUMPHRIS LTD</t>
  </si>
  <si>
    <t>WYCHWOOD ART LTD</t>
  </si>
  <si>
    <t>RAINBOW VILLAGE NURSERY</t>
  </si>
  <si>
    <t>PETER GWYNNE MOTORSPORT LTD</t>
  </si>
  <si>
    <t>BODICOTE HAIR</t>
  </si>
  <si>
    <t>LOCKBUND SCULPTURE FOUNDRY</t>
  </si>
  <si>
    <t>CHERVILLE LIMITED</t>
  </si>
  <si>
    <t>W &amp; JA HUNTER</t>
  </si>
  <si>
    <t>MERRYGOROUNDUK LIMITED</t>
  </si>
  <si>
    <t>JARDINES (UK) LTD</t>
  </si>
  <si>
    <t>THE HAT BOX</t>
  </si>
  <si>
    <t>WEST OXFORD BODY SHOP</t>
  </si>
  <si>
    <t>YEW TREE MOTORWORKS LTD</t>
  </si>
  <si>
    <t>LAUNTON PLAYGROUP</t>
  </si>
  <si>
    <t>CLINIC ON THE GREEN</t>
  </si>
  <si>
    <t>KANADY LTD</t>
  </si>
  <si>
    <t>EDM</t>
  </si>
  <si>
    <t>LEWIS'S BUTCHERS LTD</t>
  </si>
  <si>
    <t>M J BRAIN</t>
  </si>
  <si>
    <t>THE COTTAGE, 3 BAKERS LANE</t>
  </si>
  <si>
    <t>ARNCOTT SUPERMARKET</t>
  </si>
  <si>
    <t>HAYNES VEHICLE BODY REPAIR</t>
  </si>
  <si>
    <t>JHS PROJECTS AND SERVICES LTD</t>
  </si>
  <si>
    <t>NATURAL WELLBEING CLINIC LTD</t>
  </si>
  <si>
    <t>WENDLEBURY GATE STABLES</t>
  </si>
  <si>
    <t>STEPPING STONES LETTING LTD</t>
  </si>
  <si>
    <t>BRAND PROTECT LIMITED</t>
  </si>
  <si>
    <t>BANBURY CROSS BED AND BREAKFAST</t>
  </si>
  <si>
    <t>COMPLETE ENVIRONMENT LTD</t>
  </si>
  <si>
    <t>PILEHIGH LTD</t>
  </si>
  <si>
    <t>ANDREW HAZELDEN YARNTON POTTERY</t>
  </si>
  <si>
    <t>NORTON AUTOHAUS LTD</t>
  </si>
  <si>
    <t>PAWS PET SUPPLIES</t>
  </si>
  <si>
    <t>MR NEIL ROBINSON</t>
  </si>
  <si>
    <t>CHIPEX LTD</t>
  </si>
  <si>
    <t>MR G VINT</t>
  </si>
  <si>
    <t>GODFREY</t>
  </si>
  <si>
    <t>BUSY NEEDLE</t>
  </si>
  <si>
    <t>CRAMART LTD</t>
  </si>
  <si>
    <t>D L HANCOCK LIMITED</t>
  </si>
  <si>
    <t>R CHINNER &amp; S CLARKE T/A POWERLINE ELECTRIC MOTORS</t>
  </si>
  <si>
    <t>PLATINUM CHOICE LTD</t>
  </si>
  <si>
    <t>ASHLEA CYCLE FACTORS</t>
  </si>
  <si>
    <t>LOUNGERS UK LTD</t>
  </si>
  <si>
    <t>DAVID &amp; DEREK ROSE T/A ASTRONOMY LODGE</t>
  </si>
  <si>
    <t>PETER GRABHAM ASSOCIATES LTD</t>
  </si>
  <si>
    <t>CARR &amp; CO</t>
  </si>
  <si>
    <t>3D HEALTH UK LTD</t>
  </si>
  <si>
    <t>THE ARK NURSERY</t>
  </si>
  <si>
    <t>ENGLISH COUNTRY COTTAGES</t>
  </si>
  <si>
    <t>OXFORD POLO LTD</t>
  </si>
  <si>
    <t>SPECTRUM AUTO SOLUTIONS LTD</t>
  </si>
  <si>
    <t>GLHOLMES LTD</t>
  </si>
  <si>
    <t>BULLS HEAD GARAGE SOULDERN LTD</t>
  </si>
  <si>
    <t>BRITANNIA JOINERY LTD</t>
  </si>
  <si>
    <t>ULTIMATE AUTO REPAIRS</t>
  </si>
  <si>
    <t>HOWE LONDON LIMITED</t>
  </si>
  <si>
    <t>BOURTONS VILLAGE HALL MANAGEMENT COMMITTEE</t>
  </si>
  <si>
    <t>THE PLACE FOR FOOD BANBURY LTD</t>
  </si>
  <si>
    <t>1ST BICESTER INTREPID SCOUT GROUP</t>
  </si>
  <si>
    <t>A LAMBERT ELECTRICAL</t>
  </si>
  <si>
    <t>REFLECTIONS FANCY DRESS</t>
  </si>
  <si>
    <t>ANDREW SEXTON MOTORCYCLES</t>
  </si>
  <si>
    <t>THE APOTHECARY TAP</t>
  </si>
  <si>
    <t>JANE JAMES</t>
  </si>
  <si>
    <t>JMH DECORATING</t>
  </si>
  <si>
    <t>SHARON GREEN DANCE ACADEMY</t>
  </si>
  <si>
    <t>DE &amp; AC MANN</t>
  </si>
  <si>
    <t>ROSIE MAY HAIR DESIGN AND MORE</t>
  </si>
  <si>
    <t>PJM MOTORS</t>
  </si>
  <si>
    <t>ATILAN &amp; OLCAY T/A WESTON PANTRY</t>
  </si>
  <si>
    <t>E H DOUGLAS FOUR WHEEL DRIVE CENTRE</t>
  </si>
  <si>
    <t>AUTOSPORTIF ENGINEERING LTD</t>
  </si>
  <si>
    <t>TILLYS ANTIQUES</t>
  </si>
  <si>
    <t>CHOLS SANDWICH MAKERS</t>
  </si>
  <si>
    <t>THE FLETCHER GROUP LTD</t>
  </si>
  <si>
    <t>OWEN COOPER</t>
  </si>
  <si>
    <t>NATIO SERVICES (SUSSEX) LTD</t>
  </si>
  <si>
    <t>ORIENTAL KITCHEN</t>
  </si>
  <si>
    <t>EAGLE AUTOS SERVICE CENTRE</t>
  </si>
  <si>
    <t>REED LE COUTRE LTD</t>
  </si>
  <si>
    <t>MAKEOVER BANBURY</t>
  </si>
  <si>
    <t>BANBURY AUTOS LTD</t>
  </si>
  <si>
    <t>HO'S MOTORS</t>
  </si>
  <si>
    <t>MAIDENHEAD AQUATICS</t>
  </si>
  <si>
    <t>PRINT RUN PROMOTIONS LIMITED</t>
  </si>
  <si>
    <t>A &amp; R HANDLING</t>
  </si>
  <si>
    <t>MORGAN TRANSPORT LTD</t>
  </si>
  <si>
    <t>FORGE GARAGE</t>
  </si>
  <si>
    <t>HIGH MEADOW FARM LIVERY</t>
  </si>
  <si>
    <t>MR G TOWNSEND</t>
  </si>
  <si>
    <t>INSIDE OUT</t>
  </si>
  <si>
    <t>SAVINO'S BARBER SHOP</t>
  </si>
  <si>
    <t>OXFORD BATHROOMS &amp; KITCHENS LTD</t>
  </si>
  <si>
    <t>TOWNCARS</t>
  </si>
  <si>
    <t>THE BANBURY CHESTNUTS BOWLING CLUB</t>
  </si>
  <si>
    <t>WHOLESALE AUTOPARTS</t>
  </si>
  <si>
    <t>C AND B BODYSHOP</t>
  </si>
  <si>
    <t>NIGEL ASHLEY</t>
  </si>
  <si>
    <t>CHASEWELL COMMUNITY ASSOCIATION</t>
  </si>
  <si>
    <t>INSIDE OUT DEVELOPMENTS LIMITED</t>
  </si>
  <si>
    <t>BANBURY PICTURE FRAMING LTD.</t>
  </si>
  <si>
    <t>YARNTON VILLAGE HALL</t>
  </si>
  <si>
    <t>OVERTHORPE GARAGE LTD</t>
  </si>
  <si>
    <t>TAG INVESTMENTS LTD</t>
  </si>
  <si>
    <t>WISTERIA LOFT</t>
  </si>
  <si>
    <t>GEOFF WHEELER</t>
  </si>
  <si>
    <t>H J WADLEY &amp; SON LTD</t>
  </si>
  <si>
    <t>NORTH OXFORDSHIRE COUNSELLING</t>
  </si>
  <si>
    <t>ALISON WREN T/A CHURCH LANE BOOKS</t>
  </si>
  <si>
    <t>HAPPY LODGE</t>
  </si>
  <si>
    <t>DELIA CONTINENTAL FOOD LTD</t>
  </si>
  <si>
    <t>SPECIALISED ENGINEERING SERVICES</t>
  </si>
  <si>
    <t>Yew Tree Farm</t>
  </si>
  <si>
    <t>JERRAMS BROTHERS FUNERAL DIRECTORS LTD</t>
  </si>
  <si>
    <t>THE CONSTRUCTION RECRUITMENT COMPANY (GLOBAL) LIMITED</t>
  </si>
  <si>
    <t>RIDGWAY ARCHITECTURAL SALVAGE &amp; ANTIQUES</t>
  </si>
  <si>
    <t>MILANO BEAUTY</t>
  </si>
  <si>
    <t>WELLS FABRICATIONS</t>
  </si>
  <si>
    <t>THE TRIGGER POND COUNTRY BAR AND KITCHEN LTD</t>
  </si>
  <si>
    <t>KUMON BANBURY STUDY CENTRE</t>
  </si>
  <si>
    <t>RENAISSANCE</t>
  </si>
  <si>
    <t>THE FLOWER SHOP</t>
  </si>
  <si>
    <t>THE CYCLOGICAL SHOP</t>
  </si>
  <si>
    <t>H&amp;E ENGINEERS (MAINTENANCE) LTD</t>
  </si>
  <si>
    <t>DEREK HITCHMAN LTD</t>
  </si>
  <si>
    <t>BRIAN SMITH</t>
  </si>
  <si>
    <t>MASTER KEBAB HOUSE LTD</t>
  </si>
  <si>
    <t>HILLIER NURSERIES LIMITED</t>
  </si>
  <si>
    <t>ACR TIPPING SERVICES LTD</t>
  </si>
  <si>
    <t>THE HARBOUR</t>
  </si>
  <si>
    <t>THE EVENT BUSINESS LTD</t>
  </si>
  <si>
    <t>DELMERGATE LTD</t>
  </si>
  <si>
    <t>FBHVC LTD</t>
  </si>
  <si>
    <t>BANBURY CROSS SAILING CLUB</t>
  </si>
  <si>
    <t>ARDLEY BOARDING KENNELS</t>
  </si>
  <si>
    <t>SALON SCANDINAVIA</t>
  </si>
  <si>
    <t>ARTHUR JOHN PEARSON</t>
  </si>
  <si>
    <t>MIRIAM VIVIAN LIMITED</t>
  </si>
  <si>
    <t>BROOKWOOD ESTATE AGENTS</t>
  </si>
  <si>
    <t>C&amp; B GARAGE</t>
  </si>
  <si>
    <t>LAMBURNGEEKIE LTD</t>
  </si>
  <si>
    <t>BANBURY DIGITAL LTD</t>
  </si>
  <si>
    <t>CHERWELL CARS BANBURY LTD</t>
  </si>
  <si>
    <t>IN STITCHES</t>
  </si>
  <si>
    <t>EDWARD ASH</t>
  </si>
  <si>
    <t>ARDLEY WITH FEWCOTT VILLAGE HALL</t>
  </si>
  <si>
    <t>WEST DRIVE PROPERTIES LIMITERD</t>
  </si>
  <si>
    <t>PHOTON LINES LTD</t>
  </si>
  <si>
    <t>CMR INTECH LIMITED</t>
  </si>
  <si>
    <t>DF&amp;AG JEFFRIES</t>
  </si>
  <si>
    <t>PHYSIO FOR WOMEN</t>
  </si>
  <si>
    <t>KIRTLINGTON VILLAGE HALL MANAGEMENT COMMITTEE</t>
  </si>
  <si>
    <t>TAI ORIENTAL SUPERMARKET</t>
  </si>
  <si>
    <t>BACK PAIN, SPORTS INJURY AND HEADACHE CLINIC</t>
  </si>
  <si>
    <t>M X SPECIALISED SERVICES LTD</t>
  </si>
  <si>
    <t>BICESTER EAST COMMUNITY ASSOCIATION</t>
  </si>
  <si>
    <t>Brasenose Cottages</t>
  </si>
  <si>
    <t>GK TAYLOR</t>
  </si>
  <si>
    <t>M&amp;S ELECTRICAL LTD</t>
  </si>
  <si>
    <t>SACHA BARNES LIMITED</t>
  </si>
  <si>
    <t>STACY'S BEAUTY AND HAIR EXTENSIONS LTD</t>
  </si>
  <si>
    <t>COMPLETE CARAVAN SERVICES</t>
  </si>
  <si>
    <t>MAJID AND SONS SERVICE STATIONS LTD</t>
  </si>
  <si>
    <t>WTM FINANCIAL LTD &amp; OX15 SERVICES LTD</t>
  </si>
  <si>
    <t>JOYNSON AND GORDON LTD</t>
  </si>
  <si>
    <t>BAMD LTD</t>
  </si>
  <si>
    <t>CASTAWAY FISHING TACKLE</t>
  </si>
  <si>
    <t>JA &amp; LD COUSINS</t>
  </si>
  <si>
    <t>RIDGWAY OPTICAL SUPPLIES LTD</t>
  </si>
  <si>
    <t>KPS SOUTHERN LTD</t>
  </si>
  <si>
    <t>SHIRE MOBILITY LIMITED</t>
  </si>
  <si>
    <t>P D MAY</t>
  </si>
  <si>
    <t>ISIS WINDOWS LTD</t>
  </si>
  <si>
    <t>CROWN PAINRS LIMITED</t>
  </si>
  <si>
    <t>CNC ASSET LTD</t>
  </si>
  <si>
    <t>IMOGEN PAINE LIMITED</t>
  </si>
  <si>
    <t>WALTON MOORE LTD</t>
  </si>
  <si>
    <t>OX2P LTD</t>
  </si>
  <si>
    <t>PIDDINGTON VILLAGE HALL (OXON)</t>
  </si>
  <si>
    <t>MRS L PRATLEY</t>
  </si>
  <si>
    <t>BRAND SOLUTIONS INTERNATIONAL LIMITED</t>
  </si>
  <si>
    <t>SOPHIES SALON</t>
  </si>
  <si>
    <t>BICESTER MAIDS</t>
  </si>
  <si>
    <t>BLOXHAM COMPUTERS LTD</t>
  </si>
  <si>
    <t>POINT OF DIFFERENCE PROPERTIES LTD</t>
  </si>
  <si>
    <t>AGN MOTOR VEHICLE SERVICES</t>
  </si>
  <si>
    <t>FIFTH CORNER</t>
  </si>
  <si>
    <t>HANWELL VILLAGE HALL</t>
  </si>
  <si>
    <t>PALLAS CONNECTIONS</t>
  </si>
  <si>
    <t>T M R AUTOMOTIVE LTD</t>
  </si>
  <si>
    <t>COLOUR ME CUSTOM TATTOO STUDIO</t>
  </si>
  <si>
    <t>KIDLINGTON UNITS OF THE GUIDE ASSOCIATION</t>
  </si>
  <si>
    <t>MSCC</t>
  </si>
  <si>
    <t>NEARWAY DRIVER TRAINING LTD</t>
  </si>
  <si>
    <t>P &amp; J BUZZARD</t>
  </si>
  <si>
    <t>P R BOOTH AGRICULTURAL ENGINEER</t>
  </si>
  <si>
    <t>ROBERT JARVIS</t>
  </si>
  <si>
    <t>53 QUANTUM LTD</t>
  </si>
  <si>
    <t>DAVID FARMS LTD</t>
  </si>
  <si>
    <t>NORTH OXFORD EYECARE LTD</t>
  </si>
  <si>
    <t>MASKELL FLOORING</t>
  </si>
  <si>
    <t>LEWIS MOTORS (OXFORD) LTD</t>
  </si>
  <si>
    <t>STACK &amp; JONES LTD</t>
  </si>
  <si>
    <t>TLA MEDICOLEGAL LTD</t>
  </si>
  <si>
    <t>A&amp;R WOODWORKING COMPANY LTD</t>
  </si>
  <si>
    <t>T/A AVRIL GRAY</t>
  </si>
  <si>
    <t>PW HIATT</t>
  </si>
  <si>
    <t>DJ BEAK (SRC) LTD</t>
  </si>
  <si>
    <t>ADCON</t>
  </si>
  <si>
    <t>PARCHVALE LIMITED</t>
  </si>
  <si>
    <t>TWILITE LEISURE LIMITED</t>
  </si>
  <si>
    <t>ZEUS PRODUCT DESIGN LTD</t>
  </si>
  <si>
    <t>BICESTER GLASS LTD</t>
  </si>
  <si>
    <t>ARTISAN FRAMING LTD</t>
  </si>
  <si>
    <t>ROECRAFT</t>
  </si>
  <si>
    <t>MAYFU2</t>
  </si>
  <si>
    <t>BENNETT AND ALT</t>
  </si>
  <si>
    <t>SOULDERN VILLAGE HALL COMMITTEE</t>
  </si>
  <si>
    <t>SST MOTORS LTD</t>
  </si>
  <si>
    <t>SAS DEVELOPMENTS LTD</t>
  </si>
  <si>
    <t>LEZLEYS HEALTH &amp; BEAUTY</t>
  </si>
  <si>
    <t>MR ARKADIUSZ ADAM WEGRZY</t>
  </si>
  <si>
    <t>VEGAN SENSE LTD</t>
  </si>
  <si>
    <t>ANKER ESTATE AGENTS</t>
  </si>
  <si>
    <t>L&amp;M EAGLE LIMITED</t>
  </si>
  <si>
    <t>BOLTONS AUTO SERVICES</t>
  </si>
  <si>
    <t>S &amp; Q (OXFORD) LIMITED</t>
  </si>
  <si>
    <t>GCG PROPERTY DEVELOPMENT PARTNERSHIPS LIMITED</t>
  </si>
  <si>
    <t>CAMEO CONSULTANCY (RECRUITMENT) LIMITED</t>
  </si>
  <si>
    <t>Barnstones Caravan &amp; Camping Park</t>
  </si>
  <si>
    <t>33RD OXFORD KIDLINGTON SCOUT GROUP</t>
  </si>
  <si>
    <t>MAXWELL WATTS LTD</t>
  </si>
  <si>
    <t>BELMARK AND NIGHTINGALE LIMITED</t>
  </si>
  <si>
    <t>MARLBOROUGH PROPERTIES LIMITED</t>
  </si>
  <si>
    <t>ON BOARD DEFENCE LIMITED</t>
  </si>
  <si>
    <t>J R WATSON CABINETMAKING &amp; CARPENTRY</t>
  </si>
  <si>
    <t>PATERSON PERSONNEL LTD</t>
  </si>
  <si>
    <t>HUNT 4 A BARGAIN LTD</t>
  </si>
  <si>
    <t>TANUJ CHOPRA AGENCIES LTD</t>
  </si>
  <si>
    <t>BODICOTE SCOUT GROUP</t>
  </si>
  <si>
    <t>HANWELL FIELDS COMMUNITY ASSOCIATION</t>
  </si>
  <si>
    <t>GENERAL BUILDING PLASTICS LTD</t>
  </si>
  <si>
    <t>CHESTERTON COMMUNITY PARTNERSHIP</t>
  </si>
  <si>
    <t>OXON PHYSIOTHERAPY</t>
  </si>
  <si>
    <t>BAOBAO (OXFORD) LTD</t>
  </si>
  <si>
    <t>ADVANCED PEST CONTROL LTD</t>
  </si>
  <si>
    <t>SANGHERA SUPERMAKET LTD</t>
  </si>
  <si>
    <t>VINDEX MOTORCYCLES</t>
  </si>
  <si>
    <t>ASHCROFT THERAPY CENTRE LTD</t>
  </si>
  <si>
    <t>HOOK NORTON WAR MEMORIAL HALL TRUST</t>
  </si>
  <si>
    <t>6TH BANBURY SCOUT GROUP</t>
  </si>
  <si>
    <t>FENNELL BLAKE &amp; CO LTD</t>
  </si>
  <si>
    <t>MARK SMITH &amp; CO LTD</t>
  </si>
  <si>
    <t>AMBROSDEN VILLAGE HALL</t>
  </si>
  <si>
    <t>OMFAX SYSTEMS LTD</t>
  </si>
  <si>
    <t>THE BLINKING OWL INN</t>
  </si>
  <si>
    <t>WASTE BREAD SERVICES</t>
  </si>
  <si>
    <t>ORIENTAL MASSAGE THERAPY CANTRE</t>
  </si>
  <si>
    <t>FNCOTT AND MURCOTT VILLAGE HALL</t>
  </si>
  <si>
    <t>SW POWDER COATING LTD</t>
  </si>
  <si>
    <t>ALMANAASIK TOURS LTD</t>
  </si>
  <si>
    <t>N.E. METALWORKS LTD</t>
  </si>
  <si>
    <t>CROSS EMBROIDERY LTD</t>
  </si>
  <si>
    <t>W EVANS</t>
  </si>
  <si>
    <t>ASHTON CLUB (BICESTER) LTD</t>
  </si>
  <si>
    <t>DAVID J ANDREWS (ELECTRICAL)</t>
  </si>
  <si>
    <t>STUDIO 67</t>
  </si>
  <si>
    <t>BICESTER CHRISTIAN ACTION LTD</t>
  </si>
  <si>
    <t>GDI COOLING LTD</t>
  </si>
  <si>
    <t>BIKE BOX COMPANY (UK) LLP</t>
  </si>
  <si>
    <t>DRAYTON VILLAGE HALL</t>
  </si>
  <si>
    <t>SHENINGTON WITH ALKERTON VILLAGE HALL CHARITABLE TRUST</t>
  </si>
  <si>
    <t>DESIGNER CLEARANCE CENTRE LTD</t>
  </si>
  <si>
    <t>KINGS END ASSOCIATION SOCIAL CLUB</t>
  </si>
  <si>
    <t>ACORN TREE WORK LTD</t>
  </si>
  <si>
    <t>ARK SCAFFOLDING LTD</t>
  </si>
  <si>
    <t>RENDERHEADS LTD</t>
  </si>
  <si>
    <t>RALLYE TRIBUTE LTD</t>
  </si>
  <si>
    <t>HAIR DESIGN</t>
  </si>
  <si>
    <t>DICK WISE &amp; CO LTD</t>
  </si>
  <si>
    <t>EURO CAR PARTS LTD</t>
  </si>
  <si>
    <t>WILKINS JOINERY LTD</t>
  </si>
  <si>
    <t>PAPILION</t>
  </si>
  <si>
    <t>COCK HORSE SERVICE STATION LTD</t>
  </si>
  <si>
    <t>WOODSTOCK BOARDING CATTERY</t>
  </si>
  <si>
    <t>WAH HONG LTD</t>
  </si>
  <si>
    <t>SCISSORS HAIR BY CARA LEIGH</t>
  </si>
  <si>
    <t>GOLDEN HAWK LIMITED</t>
  </si>
  <si>
    <t>AHMEYS LIMITED</t>
  </si>
  <si>
    <t>NOT NORMAL RACING</t>
  </si>
  <si>
    <t>CHARLTON UNITED FOOTBALL CLUB</t>
  </si>
  <si>
    <t>GEMMA WHEELER SILVERSMITH</t>
  </si>
  <si>
    <t>THE EYE ACADEMY (RICHMOND) LTD</t>
  </si>
  <si>
    <t>IFM BUSINESS CONSULTING</t>
  </si>
  <si>
    <t>SGM WHEEL REFURBISHMENT</t>
  </si>
  <si>
    <t>DIJON EXHIBITION DESIGN COMPANY LIMITED</t>
  </si>
  <si>
    <t>MESSENGER BROS CONSTRUCTION</t>
  </si>
  <si>
    <t>MCFP LTD</t>
  </si>
  <si>
    <t>GARETH CHICK</t>
  </si>
  <si>
    <t>TDAS LTD</t>
  </si>
  <si>
    <t>H &amp; S CURWOOD</t>
  </si>
  <si>
    <t>CHOICEPLAN (BUCKS) LIMITED</t>
  </si>
  <si>
    <t>SUGAR RUSH</t>
  </si>
  <si>
    <t>BASIL R. STREAT, SURVEYORS</t>
  </si>
  <si>
    <t>ROYAL AIR FORCES ASSOCIATION</t>
  </si>
  <si>
    <t>MOTO HOSPITALITY LIMITED</t>
  </si>
  <si>
    <t>JAK’S BARBER SHOP</t>
  </si>
  <si>
    <t>EMPIRE PETROLEUM</t>
  </si>
  <si>
    <t>ALLERTON AND COMPANY OF LONDON LTD</t>
  </si>
  <si>
    <t>BLUE DIAMOND UK LIMITED</t>
  </si>
  <si>
    <t>BROAD STREET SUPERMARKET LTD</t>
  </si>
  <si>
    <t>ZAARA BICESTER LTD</t>
  </si>
  <si>
    <t>ELLEN HINDE HALL CIO</t>
  </si>
  <si>
    <t>PA EDMUNDS</t>
  </si>
  <si>
    <t>WHEEL DEAL TYRES LIMITED</t>
  </si>
  <si>
    <t>NSBS UK LTD</t>
  </si>
  <si>
    <t>CHERWELL TROPHIES</t>
  </si>
  <si>
    <t>THE MIDCOUNTIES CO-OPERATIVE LIMITED</t>
  </si>
  <si>
    <t>BANBURY WATERSOFTENERS LTD</t>
  </si>
  <si>
    <t>CLEANERPAWS</t>
  </si>
  <si>
    <t>GB (LONDIS) LIMITED</t>
  </si>
  <si>
    <t>CHERWELL HEIGHTS DENTAL CARE</t>
  </si>
  <si>
    <t>IVY FARM TECHNOLOGIES LTD</t>
  </si>
  <si>
    <t>DINA CAMPANARO BEAUTY THERAPIST</t>
  </si>
  <si>
    <t>FIRST FRITWELL SCOUT GROUP</t>
  </si>
  <si>
    <t>EDD FROST &amp; DAUGHTERS LTD</t>
  </si>
  <si>
    <t>CENTER STONE LIMITED</t>
  </si>
  <si>
    <t>TASTE OF POLAND LTD</t>
  </si>
  <si>
    <t>PENFIELD AT LITTLE GOOD FARM</t>
  </si>
  <si>
    <t>GROVELANDS CONVENIENCE STORE</t>
  </si>
  <si>
    <t>HERRIEFFS COTTAGE</t>
  </si>
  <si>
    <t>CENTRAL HEATING DESIGNS LIMITED</t>
  </si>
  <si>
    <t>CROPREDY PARISH SPORTS &amp; SOCIAL CLUB</t>
  </si>
  <si>
    <t>BODICOTE WELFARE FUND</t>
  </si>
  <si>
    <t>NIKALYTE LTD</t>
  </si>
  <si>
    <t>ARDEN SPORTS MANAGEMENT LTD</t>
  </si>
  <si>
    <t>MJP TRADING LTD</t>
  </si>
  <si>
    <t>MARK BOYLES</t>
  </si>
  <si>
    <t>CENTRAL PANELS</t>
  </si>
  <si>
    <t>SWALCLIFFE VILLAGE HALL TRUST</t>
  </si>
  <si>
    <t>BANBURY SPICY KEBABISH LTD</t>
  </si>
  <si>
    <t>GENERAL FOODS SPORTS &amp; SOCIAL CLUB</t>
  </si>
  <si>
    <t>Barnets Barbers</t>
  </si>
  <si>
    <t>BOYLE DRIVER SERVICES LIMITED</t>
  </si>
  <si>
    <t>NEW ROAD STORE</t>
  </si>
  <si>
    <t>JA &amp; NJ MORRIS</t>
  </si>
  <si>
    <t>CS PROPERTIES</t>
  </si>
  <si>
    <t>STARLING AUDIO</t>
  </si>
  <si>
    <t>BROMLEY SERVICES LTD</t>
  </si>
  <si>
    <t>PJ 34 LTD</t>
  </si>
  <si>
    <t>BEGBROKE VILLAGE HALL</t>
  </si>
  <si>
    <t>SAN ORIENTAL</t>
  </si>
  <si>
    <t>BOURTONS COMMUNITY HALL</t>
  </si>
  <si>
    <t>CANTELLI &amp; CO</t>
  </si>
  <si>
    <t>ACCUEIL LIMITED</t>
  </si>
  <si>
    <t>BICESTER SPIRITULALIST CHURCH</t>
  </si>
  <si>
    <t>BANBURY MASONIC BUILDINGS COMPANY LIMITED</t>
  </si>
  <si>
    <t>MARK BELL ARCHITECTS LTD</t>
  </si>
  <si>
    <t>PARKCHARM PROPERTIES LTD</t>
  </si>
  <si>
    <t>KATHARINE HOUSE HOSPICE TRUST LTD</t>
  </si>
  <si>
    <t>HCB MORTGAGES LTD</t>
  </si>
  <si>
    <t>INFLEX INTERIORS</t>
  </si>
  <si>
    <t>G-FORCE LOGISTICS LTD</t>
  </si>
  <si>
    <t>KIDLINGTON ASSISTED TRANSPORT CIC</t>
  </si>
  <si>
    <t>GAS-TECH HEATING SERVICES (BANBURY) LIMITED</t>
  </si>
  <si>
    <t>DARREN BEDDING PHOTOGRAPHY</t>
  </si>
  <si>
    <t>GAIN HEALTHCARE LTD</t>
  </si>
  <si>
    <t>ONERESOURCE VIRTUAL ASSISTANTS LIMITED</t>
  </si>
  <si>
    <t>BROOMHAM RECRUITMENT LIMITED</t>
  </si>
  <si>
    <t>LEISURE INTERIORS 2000 LTD</t>
  </si>
  <si>
    <t>THE WHITE SWAN</t>
  </si>
  <si>
    <t>N.L.MATTHEWS</t>
  </si>
  <si>
    <t>LEAMOCO LIMITED</t>
  </si>
  <si>
    <t>LEAMOCO LTD</t>
  </si>
  <si>
    <t>PARKLANE DRIVEWAYS LTD</t>
  </si>
  <si>
    <t>ROBINSON'S ANTIQUES</t>
  </si>
  <si>
    <t>ALADDIN BODY REPAIRS LTD</t>
  </si>
  <si>
    <t>SKYLINE PROMOTIONS</t>
  </si>
  <si>
    <t>PROTO-MACHINE LIMITED</t>
  </si>
  <si>
    <t>BANBURY CROSS BOOKS</t>
  </si>
  <si>
    <t>BROADRIBB CYCLES BICESTER LTD</t>
  </si>
  <si>
    <t>ADIL HAIR ZONE</t>
  </si>
  <si>
    <t>CHAUDHRYS DELHI</t>
  </si>
  <si>
    <t>WEYLAND HALL MANAGEMENT COMPANY LTD</t>
  </si>
  <si>
    <t>HANNAH'S COTTAGE</t>
  </si>
  <si>
    <t>IZZY TAYLOR EVENTING LTD</t>
  </si>
  <si>
    <t>PAMPERS PARADISE</t>
  </si>
  <si>
    <t>THE CARE WORKSHOP LTD</t>
  </si>
  <si>
    <t>BAILEY FIRE SERVICES LTD</t>
  </si>
  <si>
    <t>UNIVERSAL THERAPY</t>
  </si>
  <si>
    <t>BANBURY TWENTY CRICKET CLUB</t>
  </si>
  <si>
    <t>LEGENDSPLUS PODIATRY</t>
  </si>
  <si>
    <t>COAST RACING SERVICES LTD</t>
  </si>
  <si>
    <t>A2B CASTLE CARS LTD</t>
  </si>
  <si>
    <t>THE FLYING BAGUETTE</t>
  </si>
  <si>
    <t>LONGFORD PARK COMMUNITY ASSOCIATION</t>
  </si>
  <si>
    <t>OXFORD HYDROTECHNICS LTD</t>
  </si>
  <si>
    <t>ANNA BEAUTY&amp;AESTHETIC</t>
  </si>
  <si>
    <t>AGOG VIVID LIMITED</t>
  </si>
  <si>
    <t>MOTODYNAMICS LTD</t>
  </si>
  <si>
    <t>FIDO TECH LTD</t>
  </si>
  <si>
    <t>FINMERE VILLAGE HALL MANAGEMENT COMMITTEE</t>
  </si>
  <si>
    <t>JOJOS MOBILE&amp;COMPUTERS</t>
  </si>
  <si>
    <t>PROJECT DEVELOPMENT COMPANY (PDC) LTD - PREVIOUSLY PDC HOLDINGS (B&amp;R) LTD</t>
  </si>
  <si>
    <t>FANTAZIA IMPORTS LTD</t>
  </si>
  <si>
    <t>SINGAPORE GARDEN OXFORD LTD</t>
  </si>
  <si>
    <t>MEGHA UK LIMITED</t>
  </si>
  <si>
    <t>VANTAGE MORTGAGES LTD</t>
  </si>
  <si>
    <t>THREE CORNERS GARAGE</t>
  </si>
  <si>
    <t>BANBURY CAR AND VAN HIRE LTD</t>
  </si>
  <si>
    <t>MAYDAY EMPLOYMENT</t>
  </si>
  <si>
    <t>CROPREDY VILLAGE HALL</t>
  </si>
  <si>
    <t>THE PILATES GARDEN</t>
  </si>
  <si>
    <t>VERTICA FARM LIMTED</t>
  </si>
  <si>
    <t>BROOKE KENSINGTON LTD</t>
  </si>
  <si>
    <t>OXFORDSHIRE COMMUNITY CHURCHES</t>
  </si>
  <si>
    <t>RSPEC PERFORMANCE PRODUCTS</t>
  </si>
  <si>
    <t>PLANET KITCHENS</t>
  </si>
  <si>
    <t>TDZ TELECOM LIMITED</t>
  </si>
  <si>
    <t>FRITWELL VILLAGE HALL</t>
  </si>
  <si>
    <t>OXFORD CARS LTD</t>
  </si>
  <si>
    <t>JUBILEE PARK MANAGEMENT COMMITTEE</t>
  </si>
  <si>
    <t>ODEON LTD</t>
  </si>
  <si>
    <t>LAUNTON PLAYING FIELD ASSOCIATION</t>
  </si>
  <si>
    <t>THE BLETCHINGDON COMMUNITY FOUNDATION</t>
  </si>
  <si>
    <t>BUCKNELL VILLAGE HALL</t>
  </si>
  <si>
    <t>STRETCH FABRIC LININGS LTD</t>
  </si>
  <si>
    <t>LEON DE ORO UK LTD</t>
  </si>
  <si>
    <t>WENDLEBURY VILLAGE HALL</t>
  </si>
  <si>
    <t>APEX STRENGTH &amp; PERFORMANCE</t>
  </si>
  <si>
    <t>SMALL STEPS DAY NURSERY LTD</t>
  </si>
  <si>
    <t>BARFORD ST MICHAEL AND ST JOHN VILLAGE HALL</t>
  </si>
  <si>
    <t>K2</t>
  </si>
  <si>
    <t>Q FISH</t>
  </si>
  <si>
    <t>BARNES MEMORIAL HALL, SOMERTON</t>
  </si>
  <si>
    <t>BAD PRINT COMPANY</t>
  </si>
  <si>
    <t>MORTIMORE ELECTRICAL SERVICES LIMITED</t>
  </si>
  <si>
    <t>THE AIRPORT CREW</t>
  </si>
  <si>
    <t>WROXTON VILLAGE HALL</t>
  </si>
  <si>
    <t>INDIA ROSE THERAPIES</t>
  </si>
  <si>
    <t>BROADRIBB CYCLES LTD</t>
  </si>
  <si>
    <t>PARK CERAMICS</t>
  </si>
  <si>
    <t>PAULA JANE BOUTIQUE</t>
  </si>
  <si>
    <t>STORM GRAPHICS LTD</t>
  </si>
  <si>
    <t>CONTACT SALES LIMITED</t>
  </si>
  <si>
    <t>TRUSTEES OF WARDINGTON MEMORIAL HALL</t>
  </si>
  <si>
    <t>C J HARPER</t>
  </si>
  <si>
    <t>NBF LTD</t>
  </si>
  <si>
    <t>SELF EMPLOYED</t>
  </si>
  <si>
    <t>MLE PYROTECHNICS LIMITED</t>
  </si>
  <si>
    <t>CARBON ZERO CAPITAL</t>
  </si>
  <si>
    <t>WROXTON SPORTS CLUB</t>
  </si>
  <si>
    <t>MORGAN’S CAR WASH LTD</t>
  </si>
  <si>
    <t>TIDES SERVICE SOLUTION LTD.</t>
  </si>
  <si>
    <t>STORMGARDEN LIMITED</t>
  </si>
  <si>
    <t>JLD DRIVER TRAINING LTD</t>
  </si>
  <si>
    <t>BENTLEY DRIVERS CLUB LTD</t>
  </si>
  <si>
    <t>F. HINDS LTD</t>
  </si>
  <si>
    <t>RAZORS BARBER</t>
  </si>
  <si>
    <t>SHAW TRUST LMITED</t>
  </si>
  <si>
    <t>THE STAR (KIDLINGTON) LTD</t>
  </si>
  <si>
    <t>BROUGHTON AND NORTH NEWINGTON SPORTS AND SOCIAL CLUB</t>
  </si>
  <si>
    <t>HOWSON MEDIA</t>
  </si>
  <si>
    <t>WILLIAM GREEN ARCHITECTS LIMITED</t>
  </si>
  <si>
    <t>C.A.R. MOTOR SERVICES</t>
  </si>
  <si>
    <t>NEUTRONIX LTD</t>
  </si>
  <si>
    <t>JARDINES (UK)LTD</t>
  </si>
  <si>
    <t>GRAVEN HILL VILLAGE DEVELOPMENT COMPANY LTD</t>
  </si>
  <si>
    <t>DUNS TEW VILLAGE HALL</t>
  </si>
  <si>
    <t>HORLEY CRICKET CLUB</t>
  </si>
  <si>
    <t>MR P Y LAI AND MRS Y K LAI PARTNERSHIP T/A MILLENNIUM DRAGON</t>
  </si>
  <si>
    <t>DRAKS INTERIOR DOOR SYSTEMS LTD</t>
  </si>
  <si>
    <t>MARSDEN MOBILITY</t>
  </si>
  <si>
    <t>RAE FEATHER</t>
  </si>
  <si>
    <t>GREENPLANT LTD</t>
  </si>
  <si>
    <t>NOT THE NORM LTD</t>
  </si>
  <si>
    <t>JACOB STEVENS</t>
  </si>
  <si>
    <t>AKA EN LTD</t>
  </si>
  <si>
    <t>VEUCOM</t>
  </si>
  <si>
    <t>HETHE VILLAGE HALL</t>
  </si>
  <si>
    <t>ROOTES ARCHIVE CENTRE TRUST</t>
  </si>
  <si>
    <t>FROSTS PHARMACY LTD</t>
  </si>
  <si>
    <t>QUINCE AND CLOVER LTD</t>
  </si>
  <si>
    <t>STUART THOMSON PHOTOGRAPHY</t>
  </si>
  <si>
    <t>JIMMY'S BARBER SHOP</t>
  </si>
  <si>
    <t>H SAMUEL LTD</t>
  </si>
  <si>
    <t>AMPERSAND</t>
  </si>
  <si>
    <t>WINNIE'S TOPPERS</t>
  </si>
  <si>
    <t>HOLMES &amp; HOLMES CARRIERS</t>
  </si>
  <si>
    <t>DRUNK DRY LTD</t>
  </si>
  <si>
    <t>MOHAMMED ZEHIA NAJIB</t>
  </si>
  <si>
    <t>PHOENIX DOG GROOMING</t>
  </si>
  <si>
    <t>CHAMPION EMPLOYMENT LTD</t>
  </si>
  <si>
    <t>ARNOLDS MOT AND SERVICE STATION</t>
  </si>
  <si>
    <t>BANBURY PERI PERI CHICKEN LIMITED</t>
  </si>
  <si>
    <t>METSWIFT SERVICES LTD</t>
  </si>
  <si>
    <t>THE EVENT BUSINESS</t>
  </si>
  <si>
    <t>NORTHANTS TAXI LIMITED</t>
  </si>
  <si>
    <t>BLOXHAM RECREATION GROUND TRUSTEES</t>
  </si>
  <si>
    <t>STRACHAN HALL ASSOCAITES LIMITED</t>
  </si>
  <si>
    <t>THE SCHOOL PHOTOGRAPHY COMPANY</t>
  </si>
  <si>
    <t>NICK COX ARCHITECTS LTD</t>
  </si>
  <si>
    <t>SHANGRI-LA DOMESTIC AND COMMERCIAL CLEANING LTD</t>
  </si>
  <si>
    <t>KENTFIELD PRIVATE FINANCE LTD</t>
  </si>
  <si>
    <t>FRINGFORD VILLAGE HALL</t>
  </si>
  <si>
    <t>IRON AND WOOD LTD</t>
  </si>
  <si>
    <t>HASSANI HEALTHCARE LTD</t>
  </si>
  <si>
    <t>CROPREDY GUN CLUN</t>
  </si>
  <si>
    <t>DA MAUNDER R/O JASMINCOT</t>
  </si>
  <si>
    <t>MORNINGSTAR LEGAL SERVICES LIMITED</t>
  </si>
  <si>
    <t>SPRING COTTAGE</t>
  </si>
  <si>
    <t>COTTON CLOUDS LAUNDRETTE</t>
  </si>
  <si>
    <t>WESTON ON THE GREEN MEMORIAL VILLAGE HALL</t>
  </si>
  <si>
    <t>TAD STUDIOS</t>
  </si>
  <si>
    <t>EMZ HAIRDRESSING</t>
  </si>
  <si>
    <t>REHABILITATION SERVICES TRUST FOR OXFORDSHIRE RE-EMPLOYMENT LTDRESTORE LIMITED</t>
  </si>
  <si>
    <t>GEORGE FISHER WOODWORK</t>
  </si>
  <si>
    <t>MIKE SMITH</t>
  </si>
  <si>
    <t>RADCOT ENVIRONMENTAL LTD</t>
  </si>
  <si>
    <t>TRUSS PROFESSIONAL UK LTD</t>
  </si>
  <si>
    <t>OXFORDSHIRE TRAVEL LIMITED</t>
  </si>
  <si>
    <t>MULTIFLOW PRINT LIMITED</t>
  </si>
  <si>
    <t>oxford house newsagent</t>
  </si>
  <si>
    <t>1ST4FITNESS</t>
  </si>
  <si>
    <t>REV PR LTD</t>
  </si>
  <si>
    <t>CAPITAL AIR SERVICES LIMITED</t>
  </si>
  <si>
    <t>WARDINGTON CRICKET CLUB</t>
  </si>
  <si>
    <t>PARKERS EUROPEAN LIMITED</t>
  </si>
  <si>
    <t>MRC TUNING</t>
  </si>
  <si>
    <t>JAMES FISHER</t>
  </si>
  <si>
    <t>YOUNGS</t>
  </si>
  <si>
    <t>BANBURY &amp; DISTRICT CANOE CLUB</t>
  </si>
  <si>
    <t>TFG STAGE TECHNOLOGY LTD</t>
  </si>
  <si>
    <t>ALDRED CASEY MEDICAL LTD</t>
  </si>
  <si>
    <t>BANBURY TRADES AND LABOUR CLUB AND INSTITUTE LIMITED</t>
  </si>
  <si>
    <t>BICESTER BEAN COFFEE SHOP/CAFE</t>
  </si>
  <si>
    <t>EMN PROPERTY LTD</t>
  </si>
  <si>
    <t>MIDDLETON STONEY VILLAGE HALL</t>
  </si>
  <si>
    <t>DESI STYLE KITCHEN LTD</t>
  </si>
  <si>
    <t>BICESTER DANCE ACADEMY</t>
  </si>
  <si>
    <t>MORGANS MOTORS</t>
  </si>
  <si>
    <t>THE MICHAEL HARDINGE FOUNDATION</t>
  </si>
  <si>
    <t>H.D. &amp; R. SOLUTIONS LTD</t>
  </si>
  <si>
    <t>VELOCITY AUTOMOBILES</t>
  </si>
  <si>
    <t>DIGIDRIP LTD</t>
  </si>
  <si>
    <t>OXFORD ACTIVE LTD</t>
  </si>
  <si>
    <t>OXFORD SPIRES LANGUAGE SCHOOL</t>
  </si>
  <si>
    <t>GHAWK ACCOUNTING LTD</t>
  </si>
  <si>
    <t>NUNEATON CATERING LIMITED</t>
  </si>
  <si>
    <t>SIBFORD VILLAGE HALL CIO</t>
  </si>
  <si>
    <t>GJB STORAGE</t>
  </si>
  <si>
    <t>ANDY TAYLOR GOLF</t>
  </si>
  <si>
    <t>SAKER CONTROLS LTD</t>
  </si>
  <si>
    <t>ABSOLUTE ACCOUNTING SOFTWARE LTD</t>
  </si>
  <si>
    <t>BLUE DIAMOND RILEY SERVICES LIMITED</t>
  </si>
  <si>
    <t>THAMES SECURITY MANAGEMENT LTD</t>
  </si>
  <si>
    <t>THE HOLLY TREE CLUB</t>
  </si>
  <si>
    <t>TOP KIDS ACCESSORIES LTD</t>
  </si>
  <si>
    <t>OXFORDSHIRE SEVENS</t>
  </si>
  <si>
    <t>TECH PROFESSIONALS LTD</t>
  </si>
  <si>
    <t>BNP PARIBAS REAL ESTATE ADVISORY &amp; PROPERTY MANAGEMENT UK LTD</t>
  </si>
  <si>
    <t>BANBURY HEATH LTD</t>
  </si>
  <si>
    <t>BLOXHAM EX-SERVICEMEN’S VILLAGE HALL</t>
  </si>
  <si>
    <t>ROYLA VOLUNTARY SERVICE</t>
  </si>
  <si>
    <t>CHRISTINE NORMAN LTD</t>
  </si>
  <si>
    <t>RECYCLED AUDIO LTD</t>
  </si>
  <si>
    <t>BANBURY AERIALS LTD</t>
  </si>
  <si>
    <t>KIDS SALOON</t>
  </si>
  <si>
    <t>W I B INSURANCE CONSULTANTS LTD</t>
  </si>
  <si>
    <t>THE PUZZLERS CLUB LIMITED</t>
  </si>
  <si>
    <t>SHAKEN AND STIRRED</t>
  </si>
  <si>
    <t>THE SENECIO PRESS LIMITED</t>
  </si>
  <si>
    <t>JET CONNECTIONS LTD</t>
  </si>
  <si>
    <t>HEALTHCARE ACCESS LTD</t>
  </si>
  <si>
    <t>THE CORPORATE INNOVATIONS LTD</t>
  </si>
  <si>
    <t>CHERWELL HCW LTD</t>
  </si>
  <si>
    <t>SIDALLS BICESTER LTD</t>
  </si>
  <si>
    <t>CSBA LIMITED</t>
  </si>
  <si>
    <t>ANCIENT ARTS TATTOO</t>
  </si>
  <si>
    <t>THE PIPELINE INDUSTRIES GUILD LTD</t>
  </si>
  <si>
    <t>NORTH OXFORDSHIRE WINE</t>
  </si>
  <si>
    <t>IVORY HAIR DESIGN</t>
  </si>
  <si>
    <t>FRITWELL PLAYING FIELD MANAGEMENT COMMITTEE</t>
  </si>
  <si>
    <t>S &amp; A PROPERTY MANAGEMENT</t>
  </si>
  <si>
    <t>HUNT BESPOKE KITCHENS &amp; INTERIORS LTD</t>
  </si>
  <si>
    <t>SDP TRADING</t>
  </si>
  <si>
    <t>ST MARYS HOUSE BROUGHTON COMMON  ROOM FOR THE ELDERLY</t>
  </si>
  <si>
    <t>THE BLACK BOY INN</t>
  </si>
  <si>
    <t>MOVE IN MATTERS (SOUTH) LTD</t>
  </si>
  <si>
    <t>ERNEST JONES LTD</t>
  </si>
  <si>
    <t>CYCLONE DUCTING &amp; EXTRACTION SERVICES LIMITED</t>
  </si>
  <si>
    <t>LAUREL TREE CARE LTD</t>
  </si>
  <si>
    <t>VARNEY'S GARAGE LTD</t>
  </si>
  <si>
    <t>DELISTOP LTD</t>
  </si>
  <si>
    <t>W H ALLAN</t>
  </si>
  <si>
    <t>BANBURY UNITED YOUTH FOOTBALL CLUB</t>
  </si>
  <si>
    <t>TECHNIQUE WEB</t>
  </si>
  <si>
    <t>SCOTTYS VAN CENTRE LIMITED</t>
  </si>
  <si>
    <t>OBEYA LTD</t>
  </si>
  <si>
    <t>LAYBROOK LTD</t>
  </si>
  <si>
    <t>SPICERHAART ESTATE AGENTS LTD</t>
  </si>
  <si>
    <t>TARGET VAN HIRE</t>
  </si>
  <si>
    <t>CAPTURE POINT LTD</t>
  </si>
  <si>
    <t>INTEGRITY GROUP</t>
  </si>
  <si>
    <t>BARN HOUSE HOLDINGS</t>
  </si>
  <si>
    <t>BICESTER UPVC DIRECT LTD</t>
  </si>
  <si>
    <t>CLAYDON HOUSE BED AND BREAKFAST</t>
  </si>
  <si>
    <t>THORNTONS LIMITED</t>
  </si>
  <si>
    <t>BELLWAY HOMES LTD</t>
  </si>
  <si>
    <t>J.P.MCDOUGALL &amp; CO.LIMITED</t>
  </si>
  <si>
    <t>CREST NICHOLSON OPERATIONS LTD</t>
  </si>
  <si>
    <t>YARNTON PLAYING FIELD MANAGEMENT COMMITTEE</t>
  </si>
  <si>
    <t>GRAVY FOR THE BRAIN LTD</t>
  </si>
  <si>
    <t>C J HORTONS LTD</t>
  </si>
  <si>
    <t>RCH FUTURES LIMITED</t>
  </si>
  <si>
    <t>VANDERBILT HOMES LTD</t>
  </si>
  <si>
    <t>RAM TRADING LONDON LTD</t>
  </si>
  <si>
    <t>JUSTIN BUCKNELL PROPERTY SERVICES LTD (CODO PROPERTY SERVICES LTD)</t>
  </si>
  <si>
    <t>READY DESIGN AND TECHNOLOGY LTD</t>
  </si>
  <si>
    <t>HORTON CUM STUDLEY MILLENNIUM VILLAGE HALL TRUST</t>
  </si>
  <si>
    <t>OXON ELECTRICAL SERVICES LTD</t>
  </si>
  <si>
    <t>BICESTER BUSINESS SERVICES LTD</t>
  </si>
  <si>
    <t>DRD ROOFING</t>
  </si>
  <si>
    <t>SHINE AND GLOW CLEANING SERVICES LTD</t>
  </si>
  <si>
    <t>WILD EVENT CATERING</t>
  </si>
  <si>
    <t>NORTH BICESTER PHYSIO CLINIC LTD</t>
  </si>
  <si>
    <t>STUART FORBES T/A FAIRFORD HEATING</t>
  </si>
  <si>
    <t>PETROSPOT LIMITED</t>
  </si>
  <si>
    <t>D &amp; C PROPERTIES LIMITED</t>
  </si>
  <si>
    <t>IPHIXX LTD</t>
  </si>
  <si>
    <t>TANG FASHION MANAGEMENT LTD</t>
  </si>
  <si>
    <t>A IS FOR ALPHABET LIMITED</t>
  </si>
  <si>
    <t>RJH LANDSCAPES LTD</t>
  </si>
  <si>
    <t>BANBURY COMMUNITY CHURCH</t>
  </si>
  <si>
    <t>BICESTER COMMERCIAL GARAGES LIMITED</t>
  </si>
  <si>
    <t>A G KELLY LTD</t>
  </si>
  <si>
    <t>SIETE LTD</t>
  </si>
  <si>
    <t>CHERWELL OFFICE SUPPLIES LTD</t>
  </si>
  <si>
    <t>STABLE STUDIOS</t>
  </si>
  <si>
    <t xml:space="preserve">LRSG Closed </t>
  </si>
  <si>
    <t>Happerley Retail Operations Ltd</t>
  </si>
  <si>
    <t>Shaw Trust</t>
  </si>
  <si>
    <t>Step ahead hair</t>
  </si>
  <si>
    <t>Specialist Cars</t>
  </si>
  <si>
    <t>Vanjordans Coffee House</t>
  </si>
  <si>
    <t>MG1 Solutiond LTD</t>
  </si>
  <si>
    <t>Miss Susan Marguerite Murray and Mrs Julie Jean Turner T/A Kendals</t>
  </si>
  <si>
    <t>Maxrock</t>
  </si>
  <si>
    <t>Evergreen Brides LTD</t>
  </si>
  <si>
    <t>Lisseters of Bicester</t>
  </si>
  <si>
    <t>Sharm's food LTD</t>
  </si>
  <si>
    <t>Solutions 4 feet ltd</t>
  </si>
  <si>
    <t>iStitch Limited</t>
  </si>
  <si>
    <t>Herrieffs cottage</t>
  </si>
  <si>
    <t>Burgess reclamation</t>
  </si>
  <si>
    <t>H Bradley T/A Hylton's The Moon &amp; Sixpence</t>
  </si>
  <si>
    <t>CLASS by sonila</t>
  </si>
  <si>
    <t>Avonlea Guest House</t>
  </si>
  <si>
    <t>Old Town Barbers (sole trader business)</t>
  </si>
  <si>
    <t>Milano Beauty</t>
  </si>
  <si>
    <t>Relax spa &amp; beauty</t>
  </si>
  <si>
    <t>THE TANNING AND SPRAYING STUDIOS LTD</t>
  </si>
  <si>
    <t>Winnies Toppers</t>
  </si>
  <si>
    <t>Innovative Spaces Limited</t>
  </si>
  <si>
    <t>So Hair and Beauty Ltd</t>
  </si>
  <si>
    <t>Lords and ladies Banbury limited</t>
  </si>
  <si>
    <t>Noemi Rita Varia LTD</t>
  </si>
  <si>
    <t>Hysteria tattoos</t>
  </si>
  <si>
    <t>Options Boutique &amp; Gifts</t>
  </si>
  <si>
    <t>GOLDEN SUN LTD</t>
  </si>
  <si>
    <t>Savoir Fare Cafe</t>
  </si>
  <si>
    <t>COCCINELLE SPA</t>
  </si>
  <si>
    <t>Oriental Massage therapy centre</t>
  </si>
  <si>
    <t>Osprey sports Uk ltd</t>
  </si>
  <si>
    <t>Bicester ex servicemanâ€™s social club</t>
  </si>
  <si>
    <t>Paper Weight Ltd</t>
  </si>
  <si>
    <t>Blue Retail &amp; Commercial Ltd</t>
  </si>
  <si>
    <t>Princess hair salon</t>
  </si>
  <si>
    <t>Banbury Marquee Hire Ltf</t>
  </si>
  <si>
    <t>The hair lounge</t>
  </si>
  <si>
    <t>Razor barber shop</t>
  </si>
  <si>
    <t>Laqi hand carwash ltd</t>
  </si>
  <si>
    <t>Stansfield &amp; hoole llp</t>
  </si>
  <si>
    <t>Cjâ€™s Bicester barbers</t>
  </si>
  <si>
    <t>Ralph and Tony</t>
  </si>
  <si>
    <t>oneil hair limited</t>
  </si>
  <si>
    <t>Kearneys</t>
  </si>
  <si>
    <t>PINK AND WHITE NAILS</t>
  </si>
  <si>
    <t>Holland Cooper Clothing Limited</t>
  </si>
  <si>
    <t>Sania Limited</t>
  </si>
  <si>
    <t>Smart Ideas Ltd</t>
  </si>
  <si>
    <t>Jocy</t>
  </si>
  <si>
    <t>Kosmos Bakery Limited</t>
  </si>
  <si>
    <t>JBs Barber shop</t>
  </si>
  <si>
    <t>Rosâ€™s alteration room</t>
  </si>
  <si>
    <t>Banbury Artists Cooperative</t>
  </si>
  <si>
    <t>Holly Cottage</t>
  </si>
  <si>
    <t>Souvlaki Land</t>
  </si>
  <si>
    <t>Old Town Cafe &amp; Gallery</t>
  </si>
  <si>
    <t>Select.</t>
  </si>
  <si>
    <t>Church Lane Vaping ltd</t>
  </si>
  <si>
    <t>The rustic Bean Limited</t>
  </si>
  <si>
    <t>Morganâ€™s car wash</t>
  </si>
  <si>
    <t>Jimmy,s BARBER Shop</t>
  </si>
  <si>
    <t>Bloxham Ex-Servicemenâ€™s Village Hall</t>
  </si>
  <si>
    <t>RRocha23 limited</t>
  </si>
  <si>
    <t>Greenhill Leisure Park Limited</t>
  </si>
  <si>
    <t>The Travel Chapter Limited</t>
  </si>
  <si>
    <t>Swarovski UK Ltd</t>
  </si>
  <si>
    <t>The Game Room Ltd</t>
  </si>
  <si>
    <t>Susan Taylor Dance Academy</t>
  </si>
  <si>
    <t>Kotak Communiations Ltd</t>
  </si>
  <si>
    <t>Doski's barbershop Ltd.</t>
  </si>
  <si>
    <t>Barstow Stationary</t>
  </si>
  <si>
    <t>Bicester Wills Ltd</t>
  </si>
  <si>
    <t>Aurore Jacobs LTD</t>
  </si>
  <si>
    <t>Bictem Limited c/o Temperley Limited</t>
  </si>
  <si>
    <t>Heritage Detailing Centre LTD</t>
  </si>
  <si>
    <t>Evolution Tattoo studio Limited</t>
  </si>
  <si>
    <t>Jahid Jan</t>
  </si>
  <si>
    <t>EAMES LONDON ESTATES LIMITED</t>
  </si>
  <si>
    <t>Horse &amp; Groom Caulcott</t>
  </si>
  <si>
    <t>The Barbers Shop</t>
  </si>
  <si>
    <t>Mayan hairdressing ltd.</t>
  </si>
  <si>
    <t>Bramall Quicks Dealership Ltd</t>
  </si>
  <si>
    <t>Bicester Hospitlality Ltd</t>
  </si>
  <si>
    <t>Hidden Secret Ltd</t>
  </si>
  <si>
    <t>Karen and Phil Howe</t>
  </si>
  <si>
    <t>Funky Stitch Limited</t>
  </si>
  <si>
    <t>The Art Framing Workshop ltd</t>
  </si>
  <si>
    <t>The Trigger Pond Country Pub and Kitchen Ltd</t>
  </si>
  <si>
    <t>Prestidge Beauty LTD</t>
  </si>
  <si>
    <t>No company</t>
  </si>
  <si>
    <t>Evolution hair</t>
  </si>
  <si>
    <t>JH hairdressing Ltd.</t>
  </si>
  <si>
    <t>Miss J Watts &amp; Miss L Cretella t/a Watts Lodge</t>
  </si>
  <si>
    <t>Anica DC Limited</t>
  </si>
  <si>
    <t>Jmh painting and decorating</t>
  </si>
  <si>
    <t>CrossFit Bicester LTD</t>
  </si>
  <si>
    <t>Mollington Village Hall</t>
  </si>
  <si>
    <t>Annie’s At Thrupp Ltd Trading As Annie’s Tea Room</t>
  </si>
  <si>
    <t>JOJO MOBILES</t>
  </si>
  <si>
    <t>The salon</t>
  </si>
  <si>
    <t>Maverick Pubs and Restuarants LTD</t>
  </si>
  <si>
    <t>Bennetts Family Furnishings</t>
  </si>
  <si>
    <t>phoneland limited</t>
  </si>
  <si>
    <t>BICESTER SHOE REPAIRS</t>
  </si>
  <si>
    <t>Snips hair salon ltd</t>
  </si>
  <si>
    <t>Helmet City Oxford Limited</t>
  </si>
  <si>
    <t>Robertson Cottages</t>
  </si>
  <si>
    <t>D&amp;D Bradley T/A The Wykham Arms</t>
  </si>
  <si>
    <t>Bicester  Hand Car Wash Ltd</t>
  </si>
  <si>
    <t>Leons hand car wash</t>
  </si>
  <si>
    <t>The Akeman Clinic LTD</t>
  </si>
  <si>
    <t>NBL NAILS &amp;BEAUTY LTD</t>
  </si>
  <si>
    <t>Salon2 Hairdressing</t>
  </si>
  <si>
    <t>Halo Hair Oxford</t>
  </si>
  <si>
    <t>CARMS Conflict Aggression &amp; Resistance Management Systems Ltd (CARMS)</t>
  </si>
  <si>
    <t>monkeybean</t>
  </si>
  <si>
    <t>Shenington with Alkerton Village Hall Charitable Trust</t>
  </si>
  <si>
    <t>Evans exports Ltd</t>
  </si>
  <si>
    <t>Trustees of South Newington Village Hall</t>
  </si>
  <si>
    <t>Sophies salon</t>
  </si>
  <si>
    <t>Sunrise Records &amp; Entertainment Ltd t/a HMV</t>
  </si>
  <si>
    <t>THORNTONS</t>
  </si>
  <si>
    <t>Jlh jewellers</t>
  </si>
  <si>
    <t>Nail Envi LTD</t>
  </si>
  <si>
    <t>Paul Joseph hairdressing  ltd</t>
  </si>
  <si>
    <t>J D'Cruz Bags</t>
  </si>
  <si>
    <t>Salon Scandinavia</t>
  </si>
  <si>
    <t>Marshall Motor Group Limited</t>
  </si>
  <si>
    <t>Lawrence Anthony for Men</t>
  </si>
  <si>
    <t>Hair C</t>
  </si>
  <si>
    <t>Wow Book A Bed</t>
  </si>
  <si>
    <t>Stratton Audley Barn</t>
  </si>
  <si>
    <t>The Cutting Bar Banbury</t>
  </si>
  <si>
    <t>Henrys of Banbury</t>
  </si>
  <si>
    <t>Charity Shop</t>
  </si>
  <si>
    <t>Sanghera Supermarket Ltd</t>
  </si>
  <si>
    <t>britannia garage</t>
  </si>
  <si>
    <t>Mimosa Health &amp; Beauty</t>
  </si>
  <si>
    <t>Youmna Ltd</t>
  </si>
  <si>
    <t>Little Amsterdam ltd</t>
  </si>
  <si>
    <t>superior Nails</t>
  </si>
  <si>
    <t>T/A Savino's Barber Shop</t>
  </si>
  <si>
    <t>Sig1820 Ltd</t>
  </si>
  <si>
    <t>swan school of dog training</t>
  </si>
  <si>
    <t>La Foglia Limited</t>
  </si>
  <si>
    <t>Total Image Banbury LIMITED</t>
  </si>
  <si>
    <t>Jaflong Tandoori</t>
  </si>
  <si>
    <t>IB Trading Oxfordshire limited</t>
  </si>
  <si>
    <t>PAWPAW (BANBURY) LIMITED</t>
  </si>
  <si>
    <t>Johnsons Cars Limited</t>
  </si>
  <si>
    <t>BWE Tennis Club</t>
  </si>
  <si>
    <t>Infinity Colour Ltd</t>
  </si>
  <si>
    <t>The Dun cow</t>
  </si>
  <si>
    <t>The Brow Barn (Bicester)</t>
  </si>
  <si>
    <t>Dima Fine Food Ltd</t>
  </si>
  <si>
    <t>Ghorban Cafe Veneto Limited</t>
  </si>
  <si>
    <t>Northstreet(PL) Ltd</t>
  </si>
  <si>
    <t>The Highwaymanhotel</t>
  </si>
  <si>
    <t>Tileright(Oxford) Ltd</t>
  </si>
  <si>
    <t>Maximillian Morgan Ltd</t>
  </si>
  <si>
    <t>Hugo Boss Uk Ltd</t>
  </si>
  <si>
    <t>Vegan sense ltd</t>
  </si>
  <si>
    <t>Vape UK Store Ltd</t>
  </si>
  <si>
    <t>MadMolly</t>
  </si>
  <si>
    <t>NEXT PLC LTD</t>
  </si>
  <si>
    <t>Kings  barber</t>
  </si>
  <si>
    <t>istanbul barber banbury ltd</t>
  </si>
  <si>
    <t>Helin Limited</t>
  </si>
  <si>
    <t>Tadmarton Heath Golf club  Limited</t>
  </si>
  <si>
    <t>JS FINE ART</t>
  </si>
  <si>
    <t>JS FINE ART LTD</t>
  </si>
  <si>
    <t>The Loft Beauty Rooms ltd</t>
  </si>
  <si>
    <t>Sheilas sweets</t>
  </si>
  <si>
    <t>RDS CONFIDENTIAL SHREDDING LIMITED</t>
  </si>
  <si>
    <t>Glen Andrews Golf Course Ltd</t>
  </si>
  <si>
    <t>Heaven Sends Ltd</t>
  </si>
  <si>
    <t>Alex Willson</t>
  </si>
  <si>
    <t>L C Hughes partnership</t>
  </si>
  <si>
    <t>Whitebridge Cars ltd</t>
  </si>
  <si>
    <t>Lakeland Limited</t>
  </si>
  <si>
    <t>Hanwell Fields Community Centre</t>
  </si>
  <si>
    <t>JKC Retail Limitied</t>
  </si>
  <si>
    <t>Pepper Alley Hair and Beauty LTD</t>
  </si>
  <si>
    <t>Banbury Van AND Car Hire Ltd TRADING AS REG'S CAFE</t>
  </si>
  <si>
    <t>ESA Leisure Ltd</t>
  </si>
  <si>
    <t>Prezzo Ltd</t>
  </si>
  <si>
    <t>L J Nails &amp; Beauty ltd</t>
  </si>
  <si>
    <t>Bicester Blind Centre Ltd</t>
  </si>
  <si>
    <t>Take Action personal training</t>
  </si>
  <si>
    <t>Mitchells &amp; Butlers Retail Limited</t>
  </si>
  <si>
    <t>Orchid Pubs &amp; Dining Limited</t>
  </si>
  <si>
    <t>Prada Retail UK LTD</t>
  </si>
  <si>
    <t>Lacoste</t>
  </si>
  <si>
    <t>T/AS REG'S CAFE</t>
  </si>
  <si>
    <t>River Island Clothing Co. Ltd</t>
  </si>
  <si>
    <t>Wroxton Village Hall</t>
  </si>
  <si>
    <t>The White Swan</t>
  </si>
  <si>
    <t>Railway Holidays Ltd</t>
  </si>
  <si>
    <t>BA CARS</t>
  </si>
  <si>
    <t>Anne Fontaine Limited</t>
  </si>
  <si>
    <t>Wentink Hospitality Limited</t>
  </si>
  <si>
    <t>https://assets.publishing.service.gov.uk/media/60dec59a8fa8f50aae287611/local_restrictions_support_grant_closed-2-december.pdf and https://assets.publishing.service.gov.uk/media/60dec5afd3bf7f7c2ed84bbf/local-restrictions-support-grant-closed-9-september-5-november.pdf and https://assets.publishing.service.gov.uk/media/60dec54dd3bf7f7c367ee696/addendum-la-guidance.pdf</t>
  </si>
  <si>
    <t>Grant Amount</t>
  </si>
  <si>
    <t>Local Restrictions Support Grants (LRSG) Closed</t>
  </si>
  <si>
    <t>Local Restrictions Support Grants (LRSG) Open</t>
  </si>
  <si>
    <t>Amount distributed to businesses per scheme guidance</t>
  </si>
  <si>
    <t xml:space="preserve">Amount received by Cherwell District Council from Central Government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</si>
</sst>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£&quot;#,##0.00;[Red]\-&quot;£&quot;#,##0.00"/>
    <numFmt numFmtId="43" formatCode="_-* #,##0.00_-;\-* #,##0.00_-;_-* &quot;-&quot;??_-;_-@_-"/>
    <numFmt numFmtId="164" formatCode="dd/mm/yyyy;@"/>
    <numFmt numFmtId="165" formatCode="_-[$£-809]* #,##0.00_-;\-[$£-809]* #,##0.00_-;_-[$£-809]* &quot;-&quot;??_-;_-@_-"/>
    <numFmt numFmtId="166" formatCode="&quot;£&quot;#,##0.00"/>
    <numFmt numFmtId="167" formatCode="[$£-809]#,##0"/>
    <numFmt numFmtId="168" formatCode="[$£-809]#,##0.0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Segoe UI"/>
      <family val="2"/>
    </font>
    <font>
      <b/>
      <sz val="11"/>
      <color rgb="FF0070C0"/>
      <name val="Segoe UI"/>
      <family val="2"/>
    </font>
    <font>
      <sz val="10"/>
      <color rgb="FF333333"/>
      <name val="Segoe UI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2"/>
      <color rgb="FF666666"/>
      <name val="Calibri"/>
      <family val="2"/>
    </font>
    <font>
      <b/>
      <sz val="12"/>
      <color rgb="FF0070C0"/>
      <name val="Calibri"/>
      <family val="2"/>
    </font>
    <font>
      <sz val="12"/>
      <color theme="1"/>
      <name val="Calibri"/>
      <family val="2"/>
    </font>
    <font>
      <sz val="11"/>
      <color rgb="FF444444"/>
      <name val="Calibri"/>
      <family val="2"/>
    </font>
    <font>
      <sz val="11"/>
      <color rgb="FF444444"/>
      <name val="Calibri"/>
      <family val="2"/>
      <charset val="1"/>
    </font>
    <font>
      <b/>
      <sz val="12"/>
      <name val="Calibri"/>
      <family val="2"/>
    </font>
    <font>
      <sz val="10"/>
      <name val="Segoe UI"/>
      <family val="2"/>
    </font>
    <font>
      <sz val="10"/>
      <name val="Segoe UI"/>
    </font>
    <font>
      <sz val="11"/>
      <name val="Calibri"/>
    </font>
    <font>
      <b/>
      <sz val="11"/>
      <color rgb="FF666666"/>
      <name val="Segoe UI"/>
      <family val="2"/>
    </font>
    <font>
      <b/>
      <sz val="11"/>
      <name val="Aptos Narrow"/>
      <family val="2"/>
      <scheme val="minor"/>
    </font>
    <font>
      <sz val="12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</cellStyleXfs>
  <cellXfs count="126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3" fontId="2" fillId="0" borderId="0" xfId="0" applyNumberFormat="1" applyFont="1"/>
    <xf numFmtId="0" fontId="2" fillId="0" borderId="0" xfId="0" applyFont="1" applyAlignment="1">
      <alignment horizontal="right" wrapText="1"/>
    </xf>
    <xf numFmtId="43" fontId="0" fillId="0" borderId="7" xfId="1" applyFont="1" applyFill="1" applyBorder="1" applyAlignment="1">
      <alignment horizontal="left"/>
    </xf>
    <xf numFmtId="43" fontId="0" fillId="0" borderId="3" xfId="1" applyFont="1" applyFill="1" applyBorder="1"/>
    <xf numFmtId="43" fontId="17" fillId="0" borderId="6" xfId="1" applyFont="1" applyFill="1" applyBorder="1" applyAlignment="1">
      <alignment horizontal="left" wrapText="1"/>
    </xf>
    <xf numFmtId="43" fontId="6" fillId="0" borderId="15" xfId="1" applyFont="1" applyFill="1" applyBorder="1" applyAlignment="1">
      <alignment horizontal="left"/>
    </xf>
    <xf numFmtId="43" fontId="6" fillId="0" borderId="6" xfId="1" applyFont="1" applyFill="1" applyBorder="1" applyAlignment="1">
      <alignment horizontal="left"/>
    </xf>
    <xf numFmtId="43" fontId="6" fillId="0" borderId="0" xfId="1" applyFont="1" applyFill="1" applyAlignment="1">
      <alignment horizontal="left"/>
    </xf>
    <xf numFmtId="43" fontId="6" fillId="0" borderId="3" xfId="1" applyFont="1" applyFill="1" applyBorder="1" applyAlignment="1">
      <alignment horizontal="left"/>
    </xf>
    <xf numFmtId="43" fontId="6" fillId="0" borderId="16" xfId="1" applyFont="1" applyFill="1" applyBorder="1" applyAlignment="1">
      <alignment horizontal="left"/>
    </xf>
    <xf numFmtId="43" fontId="6" fillId="0" borderId="7" xfId="1" applyFont="1" applyFill="1" applyBorder="1" applyAlignment="1">
      <alignment horizontal="left"/>
    </xf>
    <xf numFmtId="43" fontId="6" fillId="0" borderId="3" xfId="1" applyFont="1" applyFill="1" applyBorder="1"/>
    <xf numFmtId="43" fontId="6" fillId="0" borderId="8" xfId="1" applyFont="1" applyFill="1" applyBorder="1" applyAlignment="1">
      <alignment horizontal="left"/>
    </xf>
    <xf numFmtId="43" fontId="6" fillId="0" borderId="10" xfId="1" applyFont="1" applyFill="1" applyBorder="1" applyAlignment="1">
      <alignment horizontal="left"/>
    </xf>
    <xf numFmtId="43" fontId="6" fillId="0" borderId="4" xfId="1" applyFont="1" applyFill="1" applyBorder="1"/>
    <xf numFmtId="43" fontId="6" fillId="0" borderId="1" xfId="1" applyFont="1" applyFill="1" applyBorder="1"/>
    <xf numFmtId="43" fontId="7" fillId="0" borderId="1" xfId="1" applyFont="1" applyFill="1" applyBorder="1"/>
    <xf numFmtId="43" fontId="7" fillId="0" borderId="4" xfId="1" applyFont="1" applyFill="1" applyBorder="1"/>
    <xf numFmtId="43" fontId="7" fillId="0" borderId="17" xfId="1" applyFont="1" applyFill="1" applyBorder="1"/>
    <xf numFmtId="43" fontId="7" fillId="0" borderId="14" xfId="1" applyFont="1" applyFill="1" applyBorder="1"/>
    <xf numFmtId="43" fontId="20" fillId="0" borderId="14" xfId="1" applyFont="1" applyFill="1" applyBorder="1"/>
    <xf numFmtId="43" fontId="6" fillId="0" borderId="0" xfId="1" applyFont="1" applyFill="1"/>
    <xf numFmtId="43" fontId="22" fillId="0" borderId="0" xfId="1" applyFont="1" applyFill="1" applyBorder="1"/>
    <xf numFmtId="43" fontId="6" fillId="0" borderId="0" xfId="1" applyFont="1" applyFill="1" applyBorder="1"/>
    <xf numFmtId="43" fontId="0" fillId="0" borderId="13" xfId="1" applyFont="1" applyFill="1" applyBorder="1"/>
    <xf numFmtId="43" fontId="0" fillId="0" borderId="19" xfId="1" applyFont="1" applyFill="1" applyBorder="1"/>
    <xf numFmtId="43" fontId="15" fillId="0" borderId="0" xfId="1" applyFont="1" applyFill="1" applyAlignment="1">
      <alignment wrapText="1"/>
    </xf>
    <xf numFmtId="43" fontId="16" fillId="0" borderId="0" xfId="1" quotePrefix="1" applyFont="1" applyFill="1" applyAlignment="1">
      <alignment wrapText="1"/>
    </xf>
    <xf numFmtId="43" fontId="15" fillId="0" borderId="0" xfId="1" quotePrefix="1" applyFont="1" applyFill="1" applyAlignment="1">
      <alignment wrapText="1"/>
    </xf>
    <xf numFmtId="43" fontId="0" fillId="0" borderId="7" xfId="1" applyFont="1" applyFill="1" applyBorder="1"/>
    <xf numFmtId="43" fontId="0" fillId="0" borderId="4" xfId="1" applyFont="1" applyFill="1" applyBorder="1"/>
    <xf numFmtId="43" fontId="5" fillId="0" borderId="2" xfId="1" applyFont="1" applyFill="1" applyBorder="1" applyAlignment="1">
      <alignment vertical="top" wrapText="1" readingOrder="1"/>
    </xf>
    <xf numFmtId="43" fontId="5" fillId="0" borderId="3" xfId="1" applyFont="1" applyFill="1" applyBorder="1" applyAlignment="1">
      <alignment wrapText="1" readingOrder="1"/>
    </xf>
    <xf numFmtId="43" fontId="5" fillId="0" borderId="7" xfId="1" applyFont="1" applyFill="1" applyBorder="1" applyAlignment="1">
      <alignment wrapText="1" readingOrder="1"/>
    </xf>
    <xf numFmtId="43" fontId="5" fillId="0" borderId="10" xfId="1" applyFont="1" applyFill="1" applyBorder="1" applyAlignment="1">
      <alignment wrapText="1" readingOrder="1"/>
    </xf>
    <xf numFmtId="43" fontId="5" fillId="0" borderId="4" xfId="1" applyFont="1" applyFill="1" applyBorder="1" applyAlignment="1">
      <alignment wrapText="1" readingOrder="1"/>
    </xf>
    <xf numFmtId="43" fontId="0" fillId="0" borderId="2" xfId="1" applyFont="1" applyFill="1" applyBorder="1"/>
    <xf numFmtId="43" fontId="0" fillId="0" borderId="2" xfId="1" applyFont="1" applyFill="1" applyBorder="1" applyAlignment="1">
      <alignment horizontal="left"/>
    </xf>
    <xf numFmtId="43" fontId="0" fillId="0" borderId="12" xfId="1" applyFont="1" applyFill="1" applyBorder="1" applyAlignment="1">
      <alignment horizontal="left"/>
    </xf>
    <xf numFmtId="43" fontId="0" fillId="0" borderId="20" xfId="1" applyFont="1" applyFill="1" applyBorder="1" applyAlignment="1">
      <alignment horizontal="left"/>
    </xf>
    <xf numFmtId="43" fontId="0" fillId="0" borderId="4" xfId="1" applyFont="1" applyFill="1" applyBorder="1" applyAlignment="1">
      <alignment horizontal="left"/>
    </xf>
    <xf numFmtId="43" fontId="0" fillId="0" borderId="10" xfId="1" applyFont="1" applyFill="1" applyBorder="1"/>
    <xf numFmtId="43" fontId="0" fillId="0" borderId="9" xfId="1" applyFont="1" applyFill="1" applyBorder="1"/>
    <xf numFmtId="43" fontId="0" fillId="0" borderId="0" xfId="1" applyFont="1" applyFill="1"/>
    <xf numFmtId="0" fontId="17" fillId="0" borderId="2" xfId="0" applyFont="1" applyBorder="1" applyAlignment="1">
      <alignment wrapText="1" readingOrder="1"/>
    </xf>
    <xf numFmtId="0" fontId="18" fillId="0" borderId="7" xfId="0" applyFont="1" applyBorder="1" applyAlignment="1">
      <alignment horizontal="left" wrapText="1" readingOrder="1"/>
    </xf>
    <xf numFmtId="0" fontId="18" fillId="0" borderId="3" xfId="0" applyFont="1" applyBorder="1" applyAlignment="1">
      <alignment wrapText="1" readingOrder="1"/>
    </xf>
    <xf numFmtId="0" fontId="18" fillId="0" borderId="7" xfId="0" applyFont="1" applyBorder="1" applyAlignment="1">
      <alignment wrapText="1" readingOrder="1"/>
    </xf>
    <xf numFmtId="0" fontId="18" fillId="0" borderId="7" xfId="0" applyFont="1" applyBorder="1" applyAlignment="1">
      <alignment readingOrder="1"/>
    </xf>
    <xf numFmtId="0" fontId="18" fillId="0" borderId="4" xfId="0" applyFont="1" applyBorder="1" applyAlignment="1">
      <alignment wrapText="1" readingOrder="1"/>
    </xf>
    <xf numFmtId="0" fontId="18" fillId="0" borderId="10" xfId="0" applyFont="1" applyBorder="1" applyAlignment="1">
      <alignment wrapText="1" readingOrder="1"/>
    </xf>
    <xf numFmtId="0" fontId="18" fillId="0" borderId="2" xfId="0" applyFont="1" applyBorder="1" applyAlignment="1">
      <alignment vertical="top" wrapText="1" readingOrder="1"/>
    </xf>
    <xf numFmtId="0" fontId="19" fillId="0" borderId="2" xfId="0" applyFont="1" applyBorder="1" applyAlignment="1">
      <alignment vertical="top" wrapText="1" readingOrder="1"/>
    </xf>
    <xf numFmtId="0" fontId="18" fillId="0" borderId="9" xfId="0" applyFont="1" applyBorder="1" applyAlignment="1">
      <alignment vertical="top" wrapText="1" readingOrder="1"/>
    </xf>
    <xf numFmtId="0" fontId="18" fillId="0" borderId="4" xfId="0" applyFont="1" applyBorder="1" applyAlignment="1">
      <alignment vertical="top" wrapText="1" readingOrder="1"/>
    </xf>
    <xf numFmtId="0" fontId="18" fillId="0" borderId="13" xfId="0" applyFont="1" applyBorder="1" applyAlignment="1">
      <alignment vertical="top" wrapText="1" readingOrder="1"/>
    </xf>
    <xf numFmtId="0" fontId="6" fillId="0" borderId="0" xfId="0" applyFont="1"/>
    <xf numFmtId="0" fontId="21" fillId="0" borderId="2" xfId="0" applyFont="1" applyBorder="1" applyAlignment="1">
      <alignment horizontal="left" wrapText="1" readingOrder="1"/>
    </xf>
    <xf numFmtId="0" fontId="5" fillId="0" borderId="2" xfId="0" applyFont="1" applyBorder="1" applyAlignment="1">
      <alignment horizontal="left" vertical="top" wrapText="1" readingOrder="1"/>
    </xf>
    <xf numFmtId="167" fontId="15" fillId="0" borderId="2" xfId="0" applyNumberFormat="1" applyFont="1" applyBorder="1" applyAlignment="1">
      <alignment wrapText="1"/>
    </xf>
    <xf numFmtId="0" fontId="5" fillId="0" borderId="3" xfId="0" applyFont="1" applyBorder="1" applyAlignment="1">
      <alignment wrapText="1" readingOrder="1"/>
    </xf>
    <xf numFmtId="0" fontId="5" fillId="0" borderId="7" xfId="0" applyFont="1" applyBorder="1" applyAlignment="1">
      <alignment wrapText="1" readingOrder="1"/>
    </xf>
    <xf numFmtId="0" fontId="10" fillId="0" borderId="2" xfId="3" applyFill="1" applyBorder="1" applyAlignment="1">
      <alignment horizontal="left" vertical="top" wrapText="1" readingOrder="1"/>
    </xf>
    <xf numFmtId="0" fontId="6" fillId="0" borderId="2" xfId="4" applyNumberFormat="1" applyFont="1" applyFill="1" applyBorder="1" applyAlignment="1">
      <alignment horizontal="left" vertical="top" wrapText="1" readingOrder="1"/>
    </xf>
    <xf numFmtId="0" fontId="9" fillId="0" borderId="2" xfId="2" applyNumberFormat="1" applyFill="1" applyBorder="1" applyAlignment="1">
      <alignment horizontal="left" vertical="top" wrapText="1" readingOrder="1"/>
    </xf>
    <xf numFmtId="0" fontId="10" fillId="0" borderId="2" xfId="3" applyNumberFormat="1" applyFill="1" applyBorder="1" applyAlignment="1">
      <alignment horizontal="left" vertical="top" wrapText="1" readingOrder="1"/>
    </xf>
    <xf numFmtId="0" fontId="5" fillId="0" borderId="12" xfId="0" applyFont="1" applyBorder="1" applyAlignment="1">
      <alignment horizontal="left" vertical="top" wrapText="1" readingOrder="1"/>
    </xf>
    <xf numFmtId="0" fontId="5" fillId="0" borderId="4" xfId="0" applyFont="1" applyBorder="1" applyAlignment="1">
      <alignment horizontal="left" vertical="top" wrapText="1" readingOrder="1"/>
    </xf>
    <xf numFmtId="0" fontId="5" fillId="0" borderId="9" xfId="0" applyFont="1" applyBorder="1" applyAlignment="1">
      <alignment horizontal="left" vertical="top" wrapText="1" readingOrder="1"/>
    </xf>
    <xf numFmtId="0" fontId="5" fillId="0" borderId="13" xfId="0" applyFont="1" applyBorder="1" applyAlignment="1">
      <alignment horizontal="left" vertical="top" wrapText="1" readingOrder="1"/>
    </xf>
    <xf numFmtId="0" fontId="5" fillId="0" borderId="18" xfId="0" applyFont="1" applyBorder="1" applyAlignment="1">
      <alignment horizontal="left" vertical="top" wrapText="1" readingOrder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0" fillId="0" borderId="13" xfId="0" applyNumberFormat="1" applyBorder="1"/>
    <xf numFmtId="4" fontId="0" fillId="0" borderId="2" xfId="0" applyNumberFormat="1" applyBorder="1"/>
    <xf numFmtId="0" fontId="5" fillId="0" borderId="7" xfId="0" applyFont="1" applyBorder="1" applyAlignment="1">
      <alignment horizontal="left" wrapText="1" readingOrder="1"/>
    </xf>
    <xf numFmtId="4" fontId="15" fillId="0" borderId="2" xfId="0" applyNumberFormat="1" applyFont="1" applyBorder="1" applyAlignment="1">
      <alignment wrapText="1"/>
    </xf>
    <xf numFmtId="168" fontId="0" fillId="0" borderId="2" xfId="0" applyNumberFormat="1" applyBorder="1"/>
    <xf numFmtId="4" fontId="15" fillId="0" borderId="2" xfId="0" quotePrefix="1" applyNumberFormat="1" applyFont="1" applyBorder="1" applyAlignment="1">
      <alignment wrapText="1"/>
    </xf>
    <xf numFmtId="4" fontId="15" fillId="0" borderId="13" xfId="0" quotePrefix="1" applyNumberFormat="1" applyFont="1" applyBorder="1" applyAlignment="1">
      <alignment wrapText="1"/>
    </xf>
    <xf numFmtId="8" fontId="15" fillId="0" borderId="13" xfId="0" quotePrefix="1" applyNumberFormat="1" applyFont="1" applyBorder="1" applyAlignment="1">
      <alignment wrapText="1"/>
    </xf>
    <xf numFmtId="4" fontId="0" fillId="0" borderId="0" xfId="0" applyNumberFormat="1"/>
    <xf numFmtId="168" fontId="0" fillId="0" borderId="13" xfId="0" applyNumberFormat="1" applyBorder="1"/>
    <xf numFmtId="4" fontId="16" fillId="0" borderId="2" xfId="0" quotePrefix="1" applyNumberFormat="1" applyFont="1" applyBorder="1" applyAlignment="1">
      <alignment wrapText="1"/>
    </xf>
    <xf numFmtId="0" fontId="3" fillId="0" borderId="4" xfId="0" applyFont="1" applyBorder="1" applyAlignment="1">
      <alignment horizontal="left" vertical="top" wrapText="1" readingOrder="1"/>
    </xf>
    <xf numFmtId="43" fontId="4" fillId="0" borderId="8" xfId="1" applyFont="1" applyFill="1" applyBorder="1" applyAlignment="1">
      <alignment wrapText="1"/>
    </xf>
    <xf numFmtId="43" fontId="6" fillId="0" borderId="2" xfId="1" applyFont="1" applyFill="1" applyBorder="1"/>
    <xf numFmtId="43" fontId="6" fillId="0" borderId="9" xfId="1" applyFont="1" applyFill="1" applyBorder="1"/>
    <xf numFmtId="0" fontId="5" fillId="0" borderId="4" xfId="0" applyFont="1" applyBorder="1" applyAlignment="1">
      <alignment wrapText="1" readingOrder="1"/>
    </xf>
    <xf numFmtId="0" fontId="5" fillId="0" borderId="10" xfId="0" applyFont="1" applyBorder="1" applyAlignment="1">
      <alignment wrapText="1" readingOrder="1"/>
    </xf>
    <xf numFmtId="0" fontId="5" fillId="0" borderId="7" xfId="0" applyFont="1" applyBorder="1" applyAlignment="1">
      <alignment readingOrder="1"/>
    </xf>
    <xf numFmtId="49" fontId="5" fillId="0" borderId="7" xfId="0" applyNumberFormat="1" applyFont="1" applyBorder="1" applyAlignment="1">
      <alignment wrapText="1" readingOrder="1"/>
    </xf>
    <xf numFmtId="0" fontId="5" fillId="0" borderId="16" xfId="0" applyFont="1" applyBorder="1" applyAlignment="1">
      <alignment wrapText="1" readingOrder="1"/>
    </xf>
    <xf numFmtId="0" fontId="22" fillId="0" borderId="0" xfId="0" applyFont="1"/>
    <xf numFmtId="0" fontId="23" fillId="0" borderId="0" xfId="0" applyFont="1"/>
    <xf numFmtId="0" fontId="12" fillId="0" borderId="2" xfId="0" applyFont="1" applyBorder="1" applyAlignment="1">
      <alignment wrapText="1" readingOrder="1"/>
    </xf>
    <xf numFmtId="43" fontId="13" fillId="0" borderId="2" xfId="1" applyFont="1" applyFill="1" applyBorder="1" applyAlignment="1">
      <alignment wrapText="1"/>
    </xf>
    <xf numFmtId="0" fontId="14" fillId="0" borderId="2" xfId="0" applyFont="1" applyBorder="1" applyAlignment="1">
      <alignment horizontal="left"/>
    </xf>
    <xf numFmtId="43" fontId="15" fillId="0" borderId="2" xfId="1" quotePrefix="1" applyFont="1" applyFill="1" applyBorder="1" applyAlignment="1">
      <alignment wrapText="1"/>
    </xf>
    <xf numFmtId="43" fontId="15" fillId="0" borderId="2" xfId="1" applyFont="1" applyFill="1" applyBorder="1" applyAlignment="1">
      <alignment wrapText="1"/>
    </xf>
    <xf numFmtId="43" fontId="15" fillId="0" borderId="2" xfId="1" applyFont="1" applyFill="1" applyBorder="1"/>
    <xf numFmtId="49" fontId="0" fillId="0" borderId="0" xfId="0" applyNumberFormat="1" applyAlignment="1">
      <alignment horizontal="left"/>
    </xf>
    <xf numFmtId="0" fontId="0" fillId="0" borderId="4" xfId="0" applyBorder="1" applyAlignment="1">
      <alignment horizontal="left"/>
    </xf>
    <xf numFmtId="43" fontId="0" fillId="0" borderId="0" xfId="1" applyFont="1" applyFill="1" applyAlignment="1">
      <alignment horizontal="left"/>
    </xf>
    <xf numFmtId="0" fontId="3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vertical="top" wrapText="1"/>
    </xf>
    <xf numFmtId="0" fontId="6" fillId="0" borderId="6" xfId="0" applyFont="1" applyBorder="1"/>
    <xf numFmtId="164" fontId="6" fillId="0" borderId="5" xfId="0" applyNumberFormat="1" applyFont="1" applyBorder="1" applyAlignment="1">
      <alignment horizontal="right"/>
    </xf>
    <xf numFmtId="0" fontId="6" fillId="0" borderId="8" xfId="0" applyFont="1" applyBorder="1"/>
    <xf numFmtId="0" fontId="0" fillId="0" borderId="2" xfId="0" applyBorder="1"/>
    <xf numFmtId="0" fontId="7" fillId="0" borderId="8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0" fillId="0" borderId="11" xfId="0" applyBorder="1"/>
    <xf numFmtId="165" fontId="0" fillId="0" borderId="4" xfId="0" applyNumberFormat="1" applyBorder="1" applyAlignment="1">
      <alignment horizontal="left"/>
    </xf>
    <xf numFmtId="0" fontId="0" fillId="0" borderId="4" xfId="0" applyBorder="1"/>
    <xf numFmtId="166" fontId="0" fillId="0" borderId="4" xfId="0" applyNumberFormat="1" applyBorder="1"/>
    <xf numFmtId="0" fontId="6" fillId="0" borderId="4" xfId="0" applyFont="1" applyBorder="1" applyAlignment="1">
      <alignment wrapText="1" readingOrder="1"/>
    </xf>
    <xf numFmtId="166" fontId="6" fillId="0" borderId="4" xfId="0" quotePrefix="1" applyNumberFormat="1" applyFont="1" applyBorder="1" applyAlignment="1">
      <alignment wrapText="1"/>
    </xf>
    <xf numFmtId="166" fontId="6" fillId="0" borderId="4" xfId="0" quotePrefix="1" applyNumberFormat="1" applyFont="1" applyBorder="1"/>
    <xf numFmtId="0" fontId="6" fillId="0" borderId="4" xfId="0" applyFont="1" applyBorder="1"/>
    <xf numFmtId="165" fontId="0" fillId="0" borderId="0" xfId="0" applyNumberFormat="1"/>
  </cellXfs>
  <cellStyles count="5">
    <cellStyle name="Bad" xfId="3" builtinId="27"/>
    <cellStyle name="Comma" xfId="1" builtinId="3"/>
    <cellStyle name="Good" xfId="2" builtinId="26"/>
    <cellStyle name="Neutral" xfId="4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AC68A-C0A3-40DF-BE49-936D398C3B0B}">
  <dimension ref="A1:E11"/>
  <sheetViews>
    <sheetView workbookViewId="0">
      <selection activeCell="H1" sqref="H1"/>
    </sheetView>
  </sheetViews>
  <sheetFormatPr defaultRowHeight="14.4" x14ac:dyDescent="0.3"/>
  <cols>
    <col min="1" max="1" width="31.6640625" style="2" customWidth="1"/>
    <col min="2" max="2" width="79.88671875" style="2" customWidth="1"/>
    <col min="3" max="3" width="25.109375" customWidth="1"/>
    <col min="4" max="4" width="26.44140625" customWidth="1"/>
    <col min="5" max="5" width="23.109375" customWidth="1"/>
  </cols>
  <sheetData>
    <row r="1" spans="1:5" ht="43.2" x14ac:dyDescent="0.3">
      <c r="A1" s="1" t="s">
        <v>0</v>
      </c>
      <c r="B1" s="1" t="s">
        <v>7</v>
      </c>
      <c r="C1" s="1" t="s">
        <v>3950</v>
      </c>
      <c r="D1" s="1" t="s">
        <v>3949</v>
      </c>
      <c r="E1" s="1" t="s">
        <v>13</v>
      </c>
    </row>
    <row r="2" spans="1:5" ht="28.8" x14ac:dyDescent="0.3">
      <c r="A2" s="2" t="s">
        <v>1</v>
      </c>
      <c r="B2" s="2" t="s">
        <v>8</v>
      </c>
      <c r="C2" s="46">
        <f>5636846+299090.4</f>
        <v>5935936.4000000004</v>
      </c>
      <c r="D2" s="46">
        <v>5935853.6399999997</v>
      </c>
      <c r="E2" s="46">
        <v>82.76</v>
      </c>
    </row>
    <row r="3" spans="1:5" ht="28.8" x14ac:dyDescent="0.3">
      <c r="A3" s="2" t="s">
        <v>2</v>
      </c>
      <c r="B3" s="2" t="s">
        <v>11</v>
      </c>
      <c r="C3" s="46">
        <v>89600</v>
      </c>
      <c r="D3" s="46">
        <v>65000</v>
      </c>
      <c r="E3" s="46">
        <v>24600</v>
      </c>
    </row>
    <row r="4" spans="1:5" ht="28.8" x14ac:dyDescent="0.3">
      <c r="A4" s="2" t="s">
        <v>3</v>
      </c>
      <c r="B4" s="2" t="s">
        <v>12</v>
      </c>
      <c r="C4" s="46">
        <v>7992000</v>
      </c>
      <c r="D4" s="46">
        <v>5260000</v>
      </c>
      <c r="E4" s="46">
        <v>2732000</v>
      </c>
    </row>
    <row r="5" spans="1:5" ht="28.8" x14ac:dyDescent="0.3">
      <c r="A5" s="2" t="s">
        <v>4</v>
      </c>
      <c r="B5" s="2" t="s">
        <v>14</v>
      </c>
      <c r="C5" s="46">
        <v>27655000</v>
      </c>
      <c r="D5" s="46">
        <v>27655000</v>
      </c>
      <c r="E5" s="46">
        <v>0</v>
      </c>
    </row>
    <row r="6" spans="1:5" ht="86.4" x14ac:dyDescent="0.3">
      <c r="A6" s="2" t="s">
        <v>3947</v>
      </c>
      <c r="B6" s="2" t="s">
        <v>3945</v>
      </c>
      <c r="C6" s="46">
        <f>11822794-0.77+26557</f>
        <v>11849350.23</v>
      </c>
      <c r="D6" s="46">
        <f>2876161.18+662052.47+1817050+2628573</f>
        <v>7983836.6500000004</v>
      </c>
      <c r="E6" s="46">
        <f>1310916.82+338959.76+847454+1368183</f>
        <v>3865513.58</v>
      </c>
    </row>
    <row r="7" spans="1:5" ht="57.6" x14ac:dyDescent="0.3">
      <c r="A7" s="2" t="s">
        <v>3948</v>
      </c>
      <c r="B7" s="2" t="s">
        <v>10</v>
      </c>
      <c r="C7" s="46">
        <v>481280.4</v>
      </c>
      <c r="D7" s="46">
        <v>360481.2</v>
      </c>
      <c r="E7" s="46">
        <v>120799.2</v>
      </c>
    </row>
    <row r="8" spans="1:5" ht="28.8" x14ac:dyDescent="0.3">
      <c r="A8" s="2" t="s">
        <v>5</v>
      </c>
      <c r="B8" s="2" t="s">
        <v>9</v>
      </c>
      <c r="C8" s="46">
        <f>1721180.4-299090.4</f>
        <v>1422090</v>
      </c>
      <c r="D8" s="46">
        <v>1034726</v>
      </c>
      <c r="E8" s="46">
        <v>387364</v>
      </c>
    </row>
    <row r="9" spans="1:5" ht="28.8" x14ac:dyDescent="0.3">
      <c r="A9" s="2" t="s">
        <v>6</v>
      </c>
      <c r="B9" s="2" t="s">
        <v>15</v>
      </c>
      <c r="C9" s="46">
        <v>8304156</v>
      </c>
      <c r="D9" s="46">
        <v>7074051</v>
      </c>
      <c r="E9" s="46">
        <v>1230105</v>
      </c>
    </row>
    <row r="11" spans="1:5" x14ac:dyDescent="0.3">
      <c r="B11" s="4" t="s">
        <v>16</v>
      </c>
      <c r="C11" s="3">
        <f>SUM(C2:C10)</f>
        <v>63729413.029999994</v>
      </c>
      <c r="D11" s="3">
        <f>SUM(D2:D10)</f>
        <v>55368948.490000002</v>
      </c>
      <c r="E11" s="3">
        <f>SUM(E2:E9)</f>
        <v>8360464.54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1B96-C1D2-4E18-B46A-212FEB529A8F}">
  <dimension ref="A1:B1552"/>
  <sheetViews>
    <sheetView tabSelected="1" workbookViewId="0">
      <pane xSplit="1" ySplit="1" topLeftCell="B302" activePane="bottomRight" state="frozen"/>
      <selection pane="topRight" activeCell="B1" sqref="B1"/>
      <selection pane="bottomLeft" activeCell="A8" sqref="A8"/>
      <selection pane="bottomRight" activeCell="H10" sqref="H10"/>
    </sheetView>
  </sheetViews>
  <sheetFormatPr defaultColWidth="9.109375" defaultRowHeight="14.4" x14ac:dyDescent="0.3"/>
  <cols>
    <col min="1" max="1" width="41.88671875" customWidth="1"/>
    <col min="2" max="2" width="15.88671875" style="125" customWidth="1"/>
  </cols>
  <sheetData>
    <row r="1" spans="1:2" x14ac:dyDescent="0.3">
      <c r="A1" s="117" t="s">
        <v>945</v>
      </c>
      <c r="B1" s="118" t="s">
        <v>87</v>
      </c>
    </row>
    <row r="2" spans="1:2" x14ac:dyDescent="0.3">
      <c r="A2" s="119" t="s">
        <v>88</v>
      </c>
      <c r="B2" s="120">
        <v>1334</v>
      </c>
    </row>
    <row r="3" spans="1:2" x14ac:dyDescent="0.3">
      <c r="A3" s="119" t="s">
        <v>89</v>
      </c>
      <c r="B3" s="120">
        <v>1334</v>
      </c>
    </row>
    <row r="4" spans="1:2" x14ac:dyDescent="0.3">
      <c r="A4" s="119" t="s">
        <v>90</v>
      </c>
      <c r="B4" s="120">
        <v>1334</v>
      </c>
    </row>
    <row r="5" spans="1:2" x14ac:dyDescent="0.3">
      <c r="A5" s="119" t="s">
        <v>91</v>
      </c>
      <c r="B5" s="120">
        <v>1334</v>
      </c>
    </row>
    <row r="6" spans="1:2" x14ac:dyDescent="0.3">
      <c r="A6" s="119" t="s">
        <v>92</v>
      </c>
      <c r="B6" s="120">
        <v>1334</v>
      </c>
    </row>
    <row r="7" spans="1:2" x14ac:dyDescent="0.3">
      <c r="A7" s="119" t="s">
        <v>93</v>
      </c>
      <c r="B7" s="120">
        <v>2000</v>
      </c>
    </row>
    <row r="8" spans="1:2" x14ac:dyDescent="0.3">
      <c r="A8" s="119" t="s">
        <v>94</v>
      </c>
      <c r="B8" s="120">
        <v>1334</v>
      </c>
    </row>
    <row r="9" spans="1:2" x14ac:dyDescent="0.3">
      <c r="A9" s="119" t="s">
        <v>94</v>
      </c>
      <c r="B9" s="120">
        <v>1334</v>
      </c>
    </row>
    <row r="10" spans="1:2" x14ac:dyDescent="0.3">
      <c r="A10" s="119" t="s">
        <v>95</v>
      </c>
      <c r="B10" s="120">
        <v>1334</v>
      </c>
    </row>
    <row r="11" spans="1:2" x14ac:dyDescent="0.3">
      <c r="A11" s="119" t="s">
        <v>96</v>
      </c>
      <c r="B11" s="120">
        <v>1334</v>
      </c>
    </row>
    <row r="12" spans="1:2" x14ac:dyDescent="0.3">
      <c r="A12" s="119" t="s">
        <v>97</v>
      </c>
      <c r="B12" s="120">
        <v>1334</v>
      </c>
    </row>
    <row r="13" spans="1:2" x14ac:dyDescent="0.3">
      <c r="A13" s="119" t="s">
        <v>98</v>
      </c>
      <c r="B13" s="120">
        <v>1334</v>
      </c>
    </row>
    <row r="14" spans="1:2" x14ac:dyDescent="0.3">
      <c r="A14" s="119" t="s">
        <v>99</v>
      </c>
      <c r="B14" s="120">
        <v>1334</v>
      </c>
    </row>
    <row r="15" spans="1:2" x14ac:dyDescent="0.3">
      <c r="A15" s="119" t="s">
        <v>100</v>
      </c>
      <c r="B15" s="120">
        <v>1334</v>
      </c>
    </row>
    <row r="16" spans="1:2" x14ac:dyDescent="0.3">
      <c r="A16" s="119" t="s">
        <v>101</v>
      </c>
      <c r="B16" s="120">
        <v>1334</v>
      </c>
    </row>
    <row r="17" spans="1:2" x14ac:dyDescent="0.3">
      <c r="A17" s="119" t="s">
        <v>102</v>
      </c>
      <c r="B17" s="120">
        <v>1334</v>
      </c>
    </row>
    <row r="18" spans="1:2" x14ac:dyDescent="0.3">
      <c r="A18" s="119" t="s">
        <v>103</v>
      </c>
      <c r="B18" s="120">
        <v>1334</v>
      </c>
    </row>
    <row r="19" spans="1:2" x14ac:dyDescent="0.3">
      <c r="A19" s="119" t="s">
        <v>104</v>
      </c>
      <c r="B19" s="120">
        <v>1334</v>
      </c>
    </row>
    <row r="20" spans="1:2" x14ac:dyDescent="0.3">
      <c r="A20" s="119" t="s">
        <v>105</v>
      </c>
      <c r="B20" s="120">
        <v>1334</v>
      </c>
    </row>
    <row r="21" spans="1:2" x14ac:dyDescent="0.3">
      <c r="A21" s="119" t="s">
        <v>106</v>
      </c>
      <c r="B21" s="120">
        <v>1334</v>
      </c>
    </row>
    <row r="22" spans="1:2" x14ac:dyDescent="0.3">
      <c r="A22" s="119" t="s">
        <v>107</v>
      </c>
      <c r="B22" s="120">
        <v>3000</v>
      </c>
    </row>
    <row r="23" spans="1:2" x14ac:dyDescent="0.3">
      <c r="A23" s="119" t="s">
        <v>108</v>
      </c>
      <c r="B23" s="120">
        <v>1334</v>
      </c>
    </row>
    <row r="24" spans="1:2" x14ac:dyDescent="0.3">
      <c r="A24" s="119" t="s">
        <v>109</v>
      </c>
      <c r="B24" s="120">
        <v>1334</v>
      </c>
    </row>
    <row r="25" spans="1:2" x14ac:dyDescent="0.3">
      <c r="A25" s="119" t="s">
        <v>110</v>
      </c>
      <c r="B25" s="120">
        <v>1334</v>
      </c>
    </row>
    <row r="26" spans="1:2" x14ac:dyDescent="0.3">
      <c r="A26" s="119" t="s">
        <v>111</v>
      </c>
      <c r="B26" s="120">
        <v>1334</v>
      </c>
    </row>
    <row r="27" spans="1:2" x14ac:dyDescent="0.3">
      <c r="A27" s="119" t="s">
        <v>112</v>
      </c>
      <c r="B27" s="120">
        <v>1334</v>
      </c>
    </row>
    <row r="28" spans="1:2" x14ac:dyDescent="0.3">
      <c r="A28" s="119" t="s">
        <v>113</v>
      </c>
      <c r="B28" s="120">
        <v>1334</v>
      </c>
    </row>
    <row r="29" spans="1:2" x14ac:dyDescent="0.3">
      <c r="A29" s="119" t="s">
        <v>114</v>
      </c>
      <c r="B29" s="120">
        <v>1334</v>
      </c>
    </row>
    <row r="30" spans="1:2" x14ac:dyDescent="0.3">
      <c r="A30" s="119" t="s">
        <v>115</v>
      </c>
      <c r="B30" s="120">
        <v>1334</v>
      </c>
    </row>
    <row r="31" spans="1:2" x14ac:dyDescent="0.3">
      <c r="A31" s="119" t="s">
        <v>116</v>
      </c>
      <c r="B31" s="120">
        <v>1334</v>
      </c>
    </row>
    <row r="32" spans="1:2" x14ac:dyDescent="0.3">
      <c r="A32" s="119" t="s">
        <v>117</v>
      </c>
      <c r="B32" s="120">
        <v>1334</v>
      </c>
    </row>
    <row r="33" spans="1:2" x14ac:dyDescent="0.3">
      <c r="A33" s="119" t="s">
        <v>118</v>
      </c>
      <c r="B33" s="120">
        <v>1334</v>
      </c>
    </row>
    <row r="34" spans="1:2" x14ac:dyDescent="0.3">
      <c r="A34" s="119" t="s">
        <v>119</v>
      </c>
      <c r="B34" s="120">
        <v>1334</v>
      </c>
    </row>
    <row r="35" spans="1:2" x14ac:dyDescent="0.3">
      <c r="A35" s="119" t="s">
        <v>120</v>
      </c>
      <c r="B35" s="120">
        <v>1334</v>
      </c>
    </row>
    <row r="36" spans="1:2" x14ac:dyDescent="0.3">
      <c r="A36" s="119" t="s">
        <v>121</v>
      </c>
      <c r="B36" s="120">
        <v>1334</v>
      </c>
    </row>
    <row r="37" spans="1:2" x14ac:dyDescent="0.3">
      <c r="A37" s="119" t="s">
        <v>122</v>
      </c>
      <c r="B37" s="120">
        <v>1334</v>
      </c>
    </row>
    <row r="38" spans="1:2" x14ac:dyDescent="0.3">
      <c r="A38" s="119" t="s">
        <v>123</v>
      </c>
      <c r="B38" s="120">
        <v>1334</v>
      </c>
    </row>
    <row r="39" spans="1:2" x14ac:dyDescent="0.3">
      <c r="A39" s="119" t="s">
        <v>124</v>
      </c>
      <c r="B39" s="120">
        <v>1334</v>
      </c>
    </row>
    <row r="40" spans="1:2" x14ac:dyDescent="0.3">
      <c r="A40" s="119" t="s">
        <v>125</v>
      </c>
      <c r="B40" s="120">
        <v>1334</v>
      </c>
    </row>
    <row r="41" spans="1:2" x14ac:dyDescent="0.3">
      <c r="A41" s="119" t="s">
        <v>126</v>
      </c>
      <c r="B41" s="120">
        <v>1334</v>
      </c>
    </row>
    <row r="42" spans="1:2" x14ac:dyDescent="0.3">
      <c r="A42" s="119" t="s">
        <v>127</v>
      </c>
      <c r="B42" s="120">
        <v>1334</v>
      </c>
    </row>
    <row r="43" spans="1:2" x14ac:dyDescent="0.3">
      <c r="A43" s="119" t="s">
        <v>128</v>
      </c>
      <c r="B43" s="120">
        <v>1334</v>
      </c>
    </row>
    <row r="44" spans="1:2" x14ac:dyDescent="0.3">
      <c r="A44" s="119" t="s">
        <v>129</v>
      </c>
      <c r="B44" s="120">
        <v>1334</v>
      </c>
    </row>
    <row r="45" spans="1:2" x14ac:dyDescent="0.3">
      <c r="A45" s="119" t="s">
        <v>130</v>
      </c>
      <c r="B45" s="120">
        <v>1334</v>
      </c>
    </row>
    <row r="46" spans="1:2" x14ac:dyDescent="0.3">
      <c r="A46" s="119" t="s">
        <v>131</v>
      </c>
      <c r="B46" s="120">
        <v>1334</v>
      </c>
    </row>
    <row r="47" spans="1:2" x14ac:dyDescent="0.3">
      <c r="A47" s="119" t="s">
        <v>132</v>
      </c>
      <c r="B47" s="120">
        <v>1334</v>
      </c>
    </row>
    <row r="48" spans="1:2" x14ac:dyDescent="0.3">
      <c r="A48" s="119" t="s">
        <v>133</v>
      </c>
      <c r="B48" s="120">
        <v>1334</v>
      </c>
    </row>
    <row r="49" spans="1:2" x14ac:dyDescent="0.3">
      <c r="A49" s="119" t="s">
        <v>104</v>
      </c>
      <c r="B49" s="120">
        <v>1334</v>
      </c>
    </row>
    <row r="50" spans="1:2" x14ac:dyDescent="0.3">
      <c r="A50" s="119" t="s">
        <v>134</v>
      </c>
      <c r="B50" s="120">
        <v>1334</v>
      </c>
    </row>
    <row r="51" spans="1:2" x14ac:dyDescent="0.3">
      <c r="A51" s="119" t="s">
        <v>135</v>
      </c>
      <c r="B51" s="120">
        <v>1334</v>
      </c>
    </row>
    <row r="52" spans="1:2" x14ac:dyDescent="0.3">
      <c r="A52" s="119" t="s">
        <v>136</v>
      </c>
      <c r="B52" s="120">
        <v>1334</v>
      </c>
    </row>
    <row r="53" spans="1:2" x14ac:dyDescent="0.3">
      <c r="A53" s="119" t="s">
        <v>137</v>
      </c>
      <c r="B53" s="120">
        <v>1334</v>
      </c>
    </row>
    <row r="54" spans="1:2" x14ac:dyDescent="0.3">
      <c r="A54" s="119" t="s">
        <v>138</v>
      </c>
      <c r="B54" s="120">
        <v>1334</v>
      </c>
    </row>
    <row r="55" spans="1:2" x14ac:dyDescent="0.3">
      <c r="A55" s="119" t="s">
        <v>139</v>
      </c>
      <c r="B55" s="120">
        <v>1334</v>
      </c>
    </row>
    <row r="56" spans="1:2" x14ac:dyDescent="0.3">
      <c r="A56" s="119" t="s">
        <v>140</v>
      </c>
      <c r="B56" s="120">
        <v>1334</v>
      </c>
    </row>
    <row r="57" spans="1:2" x14ac:dyDescent="0.3">
      <c r="A57" s="119" t="s">
        <v>141</v>
      </c>
      <c r="B57" s="120">
        <v>1334</v>
      </c>
    </row>
    <row r="58" spans="1:2" x14ac:dyDescent="0.3">
      <c r="A58" s="119" t="s">
        <v>142</v>
      </c>
      <c r="B58" s="120">
        <v>1334</v>
      </c>
    </row>
    <row r="59" spans="1:2" x14ac:dyDescent="0.3">
      <c r="A59" s="119" t="s">
        <v>143</v>
      </c>
      <c r="B59" s="120">
        <v>1334</v>
      </c>
    </row>
    <row r="60" spans="1:2" x14ac:dyDescent="0.3">
      <c r="A60" s="119" t="s">
        <v>144</v>
      </c>
      <c r="B60" s="120">
        <v>1334</v>
      </c>
    </row>
    <row r="61" spans="1:2" x14ac:dyDescent="0.3">
      <c r="A61" s="119" t="s">
        <v>145</v>
      </c>
      <c r="B61" s="120">
        <v>1334</v>
      </c>
    </row>
    <row r="62" spans="1:2" x14ac:dyDescent="0.3">
      <c r="A62" s="119" t="s">
        <v>146</v>
      </c>
      <c r="B62" s="120">
        <v>1334</v>
      </c>
    </row>
    <row r="63" spans="1:2" x14ac:dyDescent="0.3">
      <c r="A63" s="119" t="s">
        <v>147</v>
      </c>
      <c r="B63" s="120">
        <v>1334</v>
      </c>
    </row>
    <row r="64" spans="1:2" x14ac:dyDescent="0.3">
      <c r="A64" s="119" t="s">
        <v>148</v>
      </c>
      <c r="B64" s="120">
        <v>1334</v>
      </c>
    </row>
    <row r="65" spans="1:2" x14ac:dyDescent="0.3">
      <c r="A65" s="119" t="s">
        <v>149</v>
      </c>
      <c r="B65" s="120">
        <v>1334</v>
      </c>
    </row>
    <row r="66" spans="1:2" x14ac:dyDescent="0.3">
      <c r="A66" s="119" t="s">
        <v>150</v>
      </c>
      <c r="B66" s="120">
        <v>1334</v>
      </c>
    </row>
    <row r="67" spans="1:2" x14ac:dyDescent="0.3">
      <c r="A67" s="119" t="s">
        <v>55</v>
      </c>
      <c r="B67" s="120">
        <v>1334</v>
      </c>
    </row>
    <row r="68" spans="1:2" x14ac:dyDescent="0.3">
      <c r="A68" s="119" t="s">
        <v>151</v>
      </c>
      <c r="B68" s="120">
        <v>1334</v>
      </c>
    </row>
    <row r="69" spans="1:2" x14ac:dyDescent="0.3">
      <c r="A69" s="119" t="s">
        <v>152</v>
      </c>
      <c r="B69" s="120">
        <v>1334</v>
      </c>
    </row>
    <row r="70" spans="1:2" x14ac:dyDescent="0.3">
      <c r="A70" s="119" t="s">
        <v>153</v>
      </c>
      <c r="B70" s="120">
        <v>1334</v>
      </c>
    </row>
    <row r="71" spans="1:2" x14ac:dyDescent="0.3">
      <c r="A71" s="119" t="s">
        <v>154</v>
      </c>
      <c r="B71" s="120">
        <v>1334</v>
      </c>
    </row>
    <row r="72" spans="1:2" x14ac:dyDescent="0.3">
      <c r="A72" s="119" t="s">
        <v>155</v>
      </c>
      <c r="B72" s="120">
        <v>3000</v>
      </c>
    </row>
    <row r="73" spans="1:2" x14ac:dyDescent="0.3">
      <c r="A73" s="119" t="s">
        <v>156</v>
      </c>
      <c r="B73" s="120">
        <v>1334</v>
      </c>
    </row>
    <row r="74" spans="1:2" x14ac:dyDescent="0.3">
      <c r="A74" s="119" t="s">
        <v>157</v>
      </c>
      <c r="B74" s="120">
        <v>1334</v>
      </c>
    </row>
    <row r="75" spans="1:2" x14ac:dyDescent="0.3">
      <c r="A75" s="119" t="s">
        <v>158</v>
      </c>
      <c r="B75" s="120">
        <v>1334</v>
      </c>
    </row>
    <row r="76" spans="1:2" x14ac:dyDescent="0.3">
      <c r="A76" s="119" t="s">
        <v>159</v>
      </c>
      <c r="B76" s="120">
        <v>1334</v>
      </c>
    </row>
    <row r="77" spans="1:2" x14ac:dyDescent="0.3">
      <c r="A77" s="119" t="s">
        <v>160</v>
      </c>
      <c r="B77" s="120">
        <v>9714</v>
      </c>
    </row>
    <row r="78" spans="1:2" x14ac:dyDescent="0.3">
      <c r="A78" s="119" t="s">
        <v>161</v>
      </c>
      <c r="B78" s="120">
        <v>6477</v>
      </c>
    </row>
    <row r="79" spans="1:2" x14ac:dyDescent="0.3">
      <c r="A79" s="119" t="s">
        <v>94</v>
      </c>
      <c r="B79" s="120">
        <v>6477</v>
      </c>
    </row>
    <row r="80" spans="1:2" x14ac:dyDescent="0.3">
      <c r="A80" s="119" t="s">
        <v>115</v>
      </c>
      <c r="B80" s="120">
        <v>6477</v>
      </c>
    </row>
    <row r="81" spans="1:2" x14ac:dyDescent="0.3">
      <c r="A81" s="119" t="s">
        <v>101</v>
      </c>
      <c r="B81" s="120">
        <v>6477</v>
      </c>
    </row>
    <row r="82" spans="1:2" x14ac:dyDescent="0.3">
      <c r="A82" s="119" t="s">
        <v>162</v>
      </c>
      <c r="B82" s="120">
        <v>6477</v>
      </c>
    </row>
    <row r="83" spans="1:2" x14ac:dyDescent="0.3">
      <c r="A83" s="119" t="s">
        <v>163</v>
      </c>
      <c r="B83" s="120">
        <v>1334</v>
      </c>
    </row>
    <row r="84" spans="1:2" x14ac:dyDescent="0.3">
      <c r="A84" s="119" t="s">
        <v>164</v>
      </c>
      <c r="B84" s="120">
        <v>1334</v>
      </c>
    </row>
    <row r="85" spans="1:2" x14ac:dyDescent="0.3">
      <c r="A85" s="119" t="s">
        <v>165</v>
      </c>
      <c r="B85" s="120">
        <v>6477.43</v>
      </c>
    </row>
    <row r="86" spans="1:2" x14ac:dyDescent="0.3">
      <c r="A86" s="119" t="s">
        <v>100</v>
      </c>
      <c r="B86" s="120">
        <v>6477.43</v>
      </c>
    </row>
    <row r="87" spans="1:2" x14ac:dyDescent="0.3">
      <c r="A87" s="119" t="s">
        <v>166</v>
      </c>
      <c r="B87" s="120">
        <v>6477.43</v>
      </c>
    </row>
    <row r="88" spans="1:2" x14ac:dyDescent="0.3">
      <c r="A88" s="119" t="s">
        <v>167</v>
      </c>
      <c r="B88" s="120">
        <v>6477.43</v>
      </c>
    </row>
    <row r="89" spans="1:2" x14ac:dyDescent="0.3">
      <c r="A89" s="119" t="s">
        <v>168</v>
      </c>
      <c r="B89" s="120">
        <v>6477.43</v>
      </c>
    </row>
    <row r="90" spans="1:2" x14ac:dyDescent="0.3">
      <c r="A90" s="119" t="s">
        <v>169</v>
      </c>
      <c r="B90" s="120">
        <v>6477.43</v>
      </c>
    </row>
    <row r="91" spans="1:2" x14ac:dyDescent="0.3">
      <c r="A91" s="119" t="s">
        <v>104</v>
      </c>
      <c r="B91" s="120">
        <v>6477.43</v>
      </c>
    </row>
    <row r="92" spans="1:2" x14ac:dyDescent="0.3">
      <c r="A92" s="119" t="s">
        <v>170</v>
      </c>
      <c r="B92" s="120">
        <v>6477.43</v>
      </c>
    </row>
    <row r="93" spans="1:2" x14ac:dyDescent="0.3">
      <c r="A93" s="119" t="s">
        <v>171</v>
      </c>
      <c r="B93" s="120">
        <v>6477.43</v>
      </c>
    </row>
    <row r="94" spans="1:2" x14ac:dyDescent="0.3">
      <c r="A94" s="119" t="s">
        <v>172</v>
      </c>
      <c r="B94" s="120">
        <v>6477.43</v>
      </c>
    </row>
    <row r="95" spans="1:2" x14ac:dyDescent="0.3">
      <c r="A95" s="119" t="s">
        <v>173</v>
      </c>
      <c r="B95" s="120">
        <v>6477.43</v>
      </c>
    </row>
    <row r="96" spans="1:2" x14ac:dyDescent="0.3">
      <c r="A96" s="119" t="s">
        <v>95</v>
      </c>
      <c r="B96" s="120">
        <v>6477.43</v>
      </c>
    </row>
    <row r="97" spans="1:2" x14ac:dyDescent="0.3">
      <c r="A97" s="119" t="s">
        <v>174</v>
      </c>
      <c r="B97" s="120">
        <v>6477.43</v>
      </c>
    </row>
    <row r="98" spans="1:2" x14ac:dyDescent="0.3">
      <c r="A98" s="119" t="s">
        <v>175</v>
      </c>
      <c r="B98" s="120">
        <v>6477.43</v>
      </c>
    </row>
    <row r="99" spans="1:2" x14ac:dyDescent="0.3">
      <c r="A99" s="119" t="s">
        <v>176</v>
      </c>
      <c r="B99" s="120">
        <v>6477.43</v>
      </c>
    </row>
    <row r="100" spans="1:2" x14ac:dyDescent="0.3">
      <c r="A100" s="119" t="s">
        <v>118</v>
      </c>
      <c r="B100" s="120">
        <v>6477.43</v>
      </c>
    </row>
    <row r="101" spans="1:2" x14ac:dyDescent="0.3">
      <c r="A101" s="119" t="s">
        <v>128</v>
      </c>
      <c r="B101" s="120">
        <v>6477.43</v>
      </c>
    </row>
    <row r="102" spans="1:2" x14ac:dyDescent="0.3">
      <c r="A102" s="119" t="s">
        <v>177</v>
      </c>
      <c r="B102" s="120">
        <v>6477.43</v>
      </c>
    </row>
    <row r="103" spans="1:2" x14ac:dyDescent="0.3">
      <c r="A103" s="119" t="s">
        <v>107</v>
      </c>
      <c r="B103" s="120">
        <v>14571.43</v>
      </c>
    </row>
    <row r="104" spans="1:2" x14ac:dyDescent="0.3">
      <c r="A104" s="119" t="s">
        <v>178</v>
      </c>
      <c r="B104" s="120">
        <v>6477.43</v>
      </c>
    </row>
    <row r="105" spans="1:2" x14ac:dyDescent="0.3">
      <c r="A105" s="119" t="s">
        <v>112</v>
      </c>
      <c r="B105" s="120">
        <v>6477.43</v>
      </c>
    </row>
    <row r="106" spans="1:2" x14ac:dyDescent="0.3">
      <c r="A106" s="119" t="s">
        <v>102</v>
      </c>
      <c r="B106" s="120">
        <v>6477.43</v>
      </c>
    </row>
    <row r="107" spans="1:2" x14ac:dyDescent="0.3">
      <c r="A107" s="119" t="s">
        <v>179</v>
      </c>
      <c r="B107" s="120">
        <v>6477.43</v>
      </c>
    </row>
    <row r="108" spans="1:2" x14ac:dyDescent="0.3">
      <c r="A108" s="119" t="s">
        <v>180</v>
      </c>
      <c r="B108" s="120">
        <v>6477.43</v>
      </c>
    </row>
    <row r="109" spans="1:2" x14ac:dyDescent="0.3">
      <c r="A109" s="119" t="s">
        <v>181</v>
      </c>
      <c r="B109" s="120">
        <v>6477.43</v>
      </c>
    </row>
    <row r="110" spans="1:2" x14ac:dyDescent="0.3">
      <c r="A110" s="119" t="s">
        <v>181</v>
      </c>
      <c r="B110" s="120">
        <v>800.4</v>
      </c>
    </row>
    <row r="111" spans="1:2" x14ac:dyDescent="0.3">
      <c r="A111" s="119" t="s">
        <v>182</v>
      </c>
      <c r="B111" s="120">
        <v>6477.43</v>
      </c>
    </row>
    <row r="112" spans="1:2" x14ac:dyDescent="0.3">
      <c r="A112" s="119" t="s">
        <v>183</v>
      </c>
      <c r="B112" s="120">
        <v>6477.43</v>
      </c>
    </row>
    <row r="113" spans="1:2" x14ac:dyDescent="0.3">
      <c r="A113" s="119" t="s">
        <v>109</v>
      </c>
      <c r="B113" s="120">
        <v>6477.43</v>
      </c>
    </row>
    <row r="114" spans="1:2" x14ac:dyDescent="0.3">
      <c r="A114" s="119" t="s">
        <v>129</v>
      </c>
      <c r="B114" s="120">
        <v>6477.43</v>
      </c>
    </row>
    <row r="115" spans="1:2" x14ac:dyDescent="0.3">
      <c r="A115" s="119" t="s">
        <v>184</v>
      </c>
      <c r="B115" s="120">
        <v>9714.2900000000009</v>
      </c>
    </row>
    <row r="116" spans="1:2" x14ac:dyDescent="0.3">
      <c r="A116" s="119" t="s">
        <v>185</v>
      </c>
      <c r="B116" s="120">
        <v>6477.43</v>
      </c>
    </row>
    <row r="117" spans="1:2" x14ac:dyDescent="0.3">
      <c r="A117" s="119" t="s">
        <v>141</v>
      </c>
      <c r="B117" s="120">
        <v>6477.43</v>
      </c>
    </row>
    <row r="118" spans="1:2" x14ac:dyDescent="0.3">
      <c r="A118" s="119" t="s">
        <v>186</v>
      </c>
      <c r="B118" s="120">
        <v>6477.43</v>
      </c>
    </row>
    <row r="119" spans="1:2" x14ac:dyDescent="0.3">
      <c r="A119" s="119" t="s">
        <v>187</v>
      </c>
      <c r="B119" s="120">
        <v>6477.43</v>
      </c>
    </row>
    <row r="120" spans="1:2" x14ac:dyDescent="0.3">
      <c r="A120" s="119" t="s">
        <v>103</v>
      </c>
      <c r="B120" s="120">
        <v>6477.43</v>
      </c>
    </row>
    <row r="121" spans="1:2" x14ac:dyDescent="0.3">
      <c r="A121" s="119" t="s">
        <v>188</v>
      </c>
      <c r="B121" s="120">
        <v>6477.43</v>
      </c>
    </row>
    <row r="122" spans="1:2" x14ac:dyDescent="0.3">
      <c r="A122" s="119" t="s">
        <v>97</v>
      </c>
      <c r="B122" s="120">
        <v>6477.43</v>
      </c>
    </row>
    <row r="123" spans="1:2" x14ac:dyDescent="0.3">
      <c r="A123" s="119" t="s">
        <v>189</v>
      </c>
      <c r="B123" s="120">
        <v>9714.2900000000009</v>
      </c>
    </row>
    <row r="124" spans="1:2" x14ac:dyDescent="0.3">
      <c r="A124" s="119" t="s">
        <v>190</v>
      </c>
      <c r="B124" s="120">
        <v>6477.43</v>
      </c>
    </row>
    <row r="125" spans="1:2" x14ac:dyDescent="0.3">
      <c r="A125" s="119" t="s">
        <v>130</v>
      </c>
      <c r="B125" s="120">
        <v>6477.43</v>
      </c>
    </row>
    <row r="126" spans="1:2" x14ac:dyDescent="0.3">
      <c r="A126" s="119" t="s">
        <v>146</v>
      </c>
      <c r="B126" s="120">
        <v>6477.43</v>
      </c>
    </row>
    <row r="127" spans="1:2" x14ac:dyDescent="0.3">
      <c r="A127" s="119" t="s">
        <v>149</v>
      </c>
      <c r="B127" s="120">
        <v>6477.43</v>
      </c>
    </row>
    <row r="128" spans="1:2" x14ac:dyDescent="0.3">
      <c r="A128" s="119" t="s">
        <v>125</v>
      </c>
      <c r="B128" s="120">
        <v>6477.43</v>
      </c>
    </row>
    <row r="129" spans="1:2" x14ac:dyDescent="0.3">
      <c r="A129" s="119" t="s">
        <v>106</v>
      </c>
      <c r="B129" s="120">
        <v>6477.43</v>
      </c>
    </row>
    <row r="130" spans="1:2" x14ac:dyDescent="0.3">
      <c r="A130" s="119" t="s">
        <v>127</v>
      </c>
      <c r="B130" s="120">
        <v>6477.43</v>
      </c>
    </row>
    <row r="131" spans="1:2" x14ac:dyDescent="0.3">
      <c r="A131" s="119" t="s">
        <v>110</v>
      </c>
      <c r="B131" s="120">
        <v>6477.43</v>
      </c>
    </row>
    <row r="132" spans="1:2" x14ac:dyDescent="0.3">
      <c r="A132" s="119" t="s">
        <v>131</v>
      </c>
      <c r="B132" s="120">
        <v>6477.43</v>
      </c>
    </row>
    <row r="133" spans="1:2" x14ac:dyDescent="0.3">
      <c r="A133" s="119" t="s">
        <v>191</v>
      </c>
      <c r="B133" s="120">
        <v>6477.43</v>
      </c>
    </row>
    <row r="134" spans="1:2" x14ac:dyDescent="0.3">
      <c r="A134" s="119" t="s">
        <v>119</v>
      </c>
      <c r="B134" s="120">
        <v>6477.43</v>
      </c>
    </row>
    <row r="135" spans="1:2" x14ac:dyDescent="0.3">
      <c r="A135" s="119" t="s">
        <v>144</v>
      </c>
      <c r="B135" s="120">
        <v>6477.43</v>
      </c>
    </row>
    <row r="136" spans="1:2" x14ac:dyDescent="0.3">
      <c r="A136" s="119" t="s">
        <v>142</v>
      </c>
      <c r="B136" s="120">
        <v>6477.43</v>
      </c>
    </row>
    <row r="137" spans="1:2" x14ac:dyDescent="0.3">
      <c r="A137" s="119" t="s">
        <v>99</v>
      </c>
      <c r="B137" s="120">
        <v>6477.43</v>
      </c>
    </row>
    <row r="138" spans="1:2" x14ac:dyDescent="0.3">
      <c r="A138" s="119" t="s">
        <v>155</v>
      </c>
      <c r="B138" s="120">
        <v>14571.43</v>
      </c>
    </row>
    <row r="139" spans="1:2" x14ac:dyDescent="0.3">
      <c r="A139" s="119" t="s">
        <v>192</v>
      </c>
      <c r="B139" s="120">
        <v>6477.43</v>
      </c>
    </row>
    <row r="140" spans="1:2" x14ac:dyDescent="0.3">
      <c r="A140" s="119" t="s">
        <v>133</v>
      </c>
      <c r="B140" s="120">
        <v>6477.43</v>
      </c>
    </row>
    <row r="141" spans="1:2" x14ac:dyDescent="0.3">
      <c r="A141" s="119" t="s">
        <v>132</v>
      </c>
      <c r="B141" s="120">
        <v>6477.43</v>
      </c>
    </row>
    <row r="142" spans="1:2" x14ac:dyDescent="0.3">
      <c r="A142" s="119" t="s">
        <v>120</v>
      </c>
      <c r="B142" s="120">
        <v>6477.43</v>
      </c>
    </row>
    <row r="143" spans="1:2" x14ac:dyDescent="0.3">
      <c r="A143" s="119" t="s">
        <v>113</v>
      </c>
      <c r="B143" s="120">
        <v>6477.43</v>
      </c>
    </row>
    <row r="144" spans="1:2" x14ac:dyDescent="0.3">
      <c r="A144" s="119" t="s">
        <v>143</v>
      </c>
      <c r="B144" s="120">
        <v>6477.43</v>
      </c>
    </row>
    <row r="145" spans="1:2" x14ac:dyDescent="0.3">
      <c r="A145" s="119" t="s">
        <v>147</v>
      </c>
      <c r="B145" s="120">
        <v>6477.43</v>
      </c>
    </row>
    <row r="146" spans="1:2" x14ac:dyDescent="0.3">
      <c r="A146" s="119" t="s">
        <v>193</v>
      </c>
      <c r="B146" s="120">
        <v>6477.43</v>
      </c>
    </row>
    <row r="147" spans="1:2" x14ac:dyDescent="0.3">
      <c r="A147" s="119" t="s">
        <v>194</v>
      </c>
      <c r="B147" s="120">
        <v>3000</v>
      </c>
    </row>
    <row r="148" spans="1:2" x14ac:dyDescent="0.3">
      <c r="A148" s="119" t="s">
        <v>195</v>
      </c>
      <c r="B148" s="120">
        <v>1334</v>
      </c>
    </row>
    <row r="149" spans="1:2" x14ac:dyDescent="0.3">
      <c r="A149" s="119" t="s">
        <v>196</v>
      </c>
      <c r="B149" s="120">
        <v>6477.43</v>
      </c>
    </row>
    <row r="150" spans="1:2" x14ac:dyDescent="0.3">
      <c r="A150" s="119" t="s">
        <v>197</v>
      </c>
      <c r="B150" s="120">
        <v>6477.43</v>
      </c>
    </row>
    <row r="151" spans="1:2" x14ac:dyDescent="0.3">
      <c r="A151" s="119" t="s">
        <v>114</v>
      </c>
      <c r="B151" s="120">
        <v>6477.43</v>
      </c>
    </row>
    <row r="152" spans="1:2" x14ac:dyDescent="0.3">
      <c r="A152" s="119" t="s">
        <v>88</v>
      </c>
      <c r="B152" s="120">
        <v>6477.43</v>
      </c>
    </row>
    <row r="153" spans="1:2" x14ac:dyDescent="0.3">
      <c r="A153" s="119" t="s">
        <v>198</v>
      </c>
      <c r="B153" s="120">
        <v>6477.43</v>
      </c>
    </row>
    <row r="154" spans="1:2" x14ac:dyDescent="0.3">
      <c r="A154" s="119" t="s">
        <v>199</v>
      </c>
      <c r="B154" s="120">
        <v>6477.43</v>
      </c>
    </row>
    <row r="155" spans="1:2" x14ac:dyDescent="0.3">
      <c r="A155" s="119" t="s">
        <v>200</v>
      </c>
      <c r="B155" s="120">
        <v>6477.43</v>
      </c>
    </row>
    <row r="156" spans="1:2" x14ac:dyDescent="0.3">
      <c r="A156" s="119" t="s">
        <v>201</v>
      </c>
      <c r="B156" s="120">
        <v>6477.43</v>
      </c>
    </row>
    <row r="157" spans="1:2" x14ac:dyDescent="0.3">
      <c r="A157" s="119" t="s">
        <v>202</v>
      </c>
      <c r="B157" s="120">
        <v>6477.43</v>
      </c>
    </row>
    <row r="158" spans="1:2" x14ac:dyDescent="0.3">
      <c r="A158" s="119" t="s">
        <v>203</v>
      </c>
      <c r="B158" s="120">
        <v>6477.43</v>
      </c>
    </row>
    <row r="159" spans="1:2" x14ac:dyDescent="0.3">
      <c r="A159" s="119" t="s">
        <v>204</v>
      </c>
      <c r="B159" s="120">
        <v>9714.2900000000009</v>
      </c>
    </row>
    <row r="160" spans="1:2" x14ac:dyDescent="0.3">
      <c r="A160" s="119" t="s">
        <v>205</v>
      </c>
      <c r="B160" s="120">
        <v>6477.43</v>
      </c>
    </row>
    <row r="161" spans="1:2" x14ac:dyDescent="0.3">
      <c r="A161" s="119" t="s">
        <v>117</v>
      </c>
      <c r="B161" s="120">
        <v>6477.43</v>
      </c>
    </row>
    <row r="162" spans="1:2" x14ac:dyDescent="0.3">
      <c r="A162" s="119" t="s">
        <v>206</v>
      </c>
      <c r="B162" s="120">
        <v>6477.43</v>
      </c>
    </row>
    <row r="163" spans="1:2" x14ac:dyDescent="0.3">
      <c r="A163" s="119" t="s">
        <v>207</v>
      </c>
      <c r="B163" s="120">
        <v>6477.43</v>
      </c>
    </row>
    <row r="164" spans="1:2" x14ac:dyDescent="0.3">
      <c r="A164" s="119" t="s">
        <v>208</v>
      </c>
      <c r="B164" s="120">
        <v>6477.43</v>
      </c>
    </row>
    <row r="165" spans="1:2" x14ac:dyDescent="0.3">
      <c r="A165" s="119" t="s">
        <v>159</v>
      </c>
      <c r="B165" s="120">
        <v>6477.43</v>
      </c>
    </row>
    <row r="166" spans="1:2" x14ac:dyDescent="0.3">
      <c r="A166" s="119" t="s">
        <v>136</v>
      </c>
      <c r="B166" s="120">
        <v>6477.43</v>
      </c>
    </row>
    <row r="167" spans="1:2" x14ac:dyDescent="0.3">
      <c r="A167" s="119" t="s">
        <v>209</v>
      </c>
      <c r="B167" s="120">
        <v>2000</v>
      </c>
    </row>
    <row r="168" spans="1:2" x14ac:dyDescent="0.3">
      <c r="A168" s="119" t="s">
        <v>209</v>
      </c>
      <c r="B168" s="120">
        <v>9714.2900000000009</v>
      </c>
    </row>
    <row r="169" spans="1:2" x14ac:dyDescent="0.3">
      <c r="A169" s="119" t="s">
        <v>210</v>
      </c>
      <c r="B169" s="120">
        <v>6477.43</v>
      </c>
    </row>
    <row r="170" spans="1:2" x14ac:dyDescent="0.3">
      <c r="A170" s="119" t="s">
        <v>123</v>
      </c>
      <c r="B170" s="120">
        <v>6477.43</v>
      </c>
    </row>
    <row r="171" spans="1:2" x14ac:dyDescent="0.3">
      <c r="A171" s="119" t="s">
        <v>135</v>
      </c>
      <c r="B171" s="120">
        <v>6477.43</v>
      </c>
    </row>
    <row r="172" spans="1:2" x14ac:dyDescent="0.3">
      <c r="A172" s="119" t="s">
        <v>151</v>
      </c>
      <c r="B172" s="120">
        <v>6477.43</v>
      </c>
    </row>
    <row r="173" spans="1:2" x14ac:dyDescent="0.3">
      <c r="A173" s="119" t="s">
        <v>211</v>
      </c>
      <c r="B173" s="120">
        <v>6477.43</v>
      </c>
    </row>
    <row r="174" spans="1:2" x14ac:dyDescent="0.3">
      <c r="A174" s="119" t="s">
        <v>212</v>
      </c>
      <c r="B174" s="120">
        <v>6477.43</v>
      </c>
    </row>
    <row r="175" spans="1:2" x14ac:dyDescent="0.3">
      <c r="A175" s="119" t="s">
        <v>213</v>
      </c>
      <c r="B175" s="120">
        <v>6477.43</v>
      </c>
    </row>
    <row r="176" spans="1:2" x14ac:dyDescent="0.3">
      <c r="A176" s="119" t="s">
        <v>214</v>
      </c>
      <c r="B176" s="120">
        <v>6477.43</v>
      </c>
    </row>
    <row r="177" spans="1:2" x14ac:dyDescent="0.3">
      <c r="A177" s="119" t="s">
        <v>215</v>
      </c>
      <c r="B177" s="120">
        <v>9714.2900000000009</v>
      </c>
    </row>
    <row r="178" spans="1:2" x14ac:dyDescent="0.3">
      <c r="A178" s="119" t="s">
        <v>92</v>
      </c>
      <c r="B178" s="120">
        <v>6477.43</v>
      </c>
    </row>
    <row r="179" spans="1:2" x14ac:dyDescent="0.3">
      <c r="A179" s="119" t="s">
        <v>154</v>
      </c>
      <c r="B179" s="120">
        <v>6477.43</v>
      </c>
    </row>
    <row r="180" spans="1:2" x14ac:dyDescent="0.3">
      <c r="A180" s="119" t="s">
        <v>216</v>
      </c>
      <c r="B180" s="120">
        <v>6477.43</v>
      </c>
    </row>
    <row r="181" spans="1:2" x14ac:dyDescent="0.3">
      <c r="A181" s="119" t="s">
        <v>217</v>
      </c>
      <c r="B181" s="120">
        <v>6477.43</v>
      </c>
    </row>
    <row r="182" spans="1:2" x14ac:dyDescent="0.3">
      <c r="A182" s="119" t="s">
        <v>218</v>
      </c>
      <c r="B182" s="120">
        <v>6477.43</v>
      </c>
    </row>
    <row r="183" spans="1:2" x14ac:dyDescent="0.3">
      <c r="A183" s="119" t="s">
        <v>90</v>
      </c>
      <c r="B183" s="120">
        <v>6477.43</v>
      </c>
    </row>
    <row r="184" spans="1:2" x14ac:dyDescent="0.3">
      <c r="A184" s="119" t="s">
        <v>219</v>
      </c>
      <c r="B184" s="120">
        <v>6477.43</v>
      </c>
    </row>
    <row r="185" spans="1:2" x14ac:dyDescent="0.3">
      <c r="A185" s="119" t="s">
        <v>220</v>
      </c>
      <c r="B185" s="120">
        <v>6477.43</v>
      </c>
    </row>
    <row r="186" spans="1:2" x14ac:dyDescent="0.3">
      <c r="A186" s="119" t="s">
        <v>221</v>
      </c>
      <c r="B186" s="120">
        <v>6477.43</v>
      </c>
    </row>
    <row r="187" spans="1:2" x14ac:dyDescent="0.3">
      <c r="A187" s="119" t="s">
        <v>222</v>
      </c>
      <c r="B187" s="120">
        <v>6477.43</v>
      </c>
    </row>
    <row r="188" spans="1:2" x14ac:dyDescent="0.3">
      <c r="A188" s="119" t="s">
        <v>140</v>
      </c>
      <c r="B188" s="120">
        <v>6477.43</v>
      </c>
    </row>
    <row r="189" spans="1:2" x14ac:dyDescent="0.3">
      <c r="A189" s="119" t="s">
        <v>223</v>
      </c>
      <c r="B189" s="120">
        <v>6477.43</v>
      </c>
    </row>
    <row r="190" spans="1:2" x14ac:dyDescent="0.3">
      <c r="A190" s="119" t="s">
        <v>224</v>
      </c>
      <c r="B190" s="120">
        <v>6477.43</v>
      </c>
    </row>
    <row r="191" spans="1:2" x14ac:dyDescent="0.3">
      <c r="A191" s="119" t="s">
        <v>225</v>
      </c>
      <c r="B191" s="120">
        <v>6477.43</v>
      </c>
    </row>
    <row r="192" spans="1:2" x14ac:dyDescent="0.3">
      <c r="A192" s="119" t="s">
        <v>226</v>
      </c>
      <c r="B192" s="120">
        <v>6477.43</v>
      </c>
    </row>
    <row r="193" spans="1:2" x14ac:dyDescent="0.3">
      <c r="A193" s="119" t="s">
        <v>227</v>
      </c>
      <c r="B193" s="120">
        <v>6477.43</v>
      </c>
    </row>
    <row r="194" spans="1:2" x14ac:dyDescent="0.3">
      <c r="A194" s="119" t="s">
        <v>134</v>
      </c>
      <c r="B194" s="120">
        <v>6477.43</v>
      </c>
    </row>
    <row r="195" spans="1:2" x14ac:dyDescent="0.3">
      <c r="A195" s="119" t="s">
        <v>228</v>
      </c>
      <c r="B195" s="120">
        <v>6477.43</v>
      </c>
    </row>
    <row r="196" spans="1:2" x14ac:dyDescent="0.3">
      <c r="A196" s="119" t="s">
        <v>229</v>
      </c>
      <c r="B196" s="120">
        <v>9714.2900000000009</v>
      </c>
    </row>
    <row r="197" spans="1:2" x14ac:dyDescent="0.3">
      <c r="A197" s="119" t="s">
        <v>230</v>
      </c>
      <c r="B197" s="120">
        <v>6477.43</v>
      </c>
    </row>
    <row r="198" spans="1:2" x14ac:dyDescent="0.3">
      <c r="A198" s="119" t="s">
        <v>231</v>
      </c>
      <c r="B198" s="120">
        <v>6477.43</v>
      </c>
    </row>
    <row r="199" spans="1:2" x14ac:dyDescent="0.3">
      <c r="A199" s="119" t="s">
        <v>232</v>
      </c>
      <c r="B199" s="120">
        <v>6477.43</v>
      </c>
    </row>
    <row r="200" spans="1:2" x14ac:dyDescent="0.3">
      <c r="A200" s="119" t="s">
        <v>233</v>
      </c>
      <c r="B200" s="120">
        <v>6477.43</v>
      </c>
    </row>
    <row r="201" spans="1:2" x14ac:dyDescent="0.3">
      <c r="A201" s="119" t="s">
        <v>234</v>
      </c>
      <c r="B201" s="120">
        <v>6477.43</v>
      </c>
    </row>
    <row r="202" spans="1:2" x14ac:dyDescent="0.3">
      <c r="A202" s="119" t="s">
        <v>235</v>
      </c>
      <c r="B202" s="120">
        <v>6477.43</v>
      </c>
    </row>
    <row r="203" spans="1:2" x14ac:dyDescent="0.3">
      <c r="A203" s="119" t="s">
        <v>104</v>
      </c>
      <c r="B203" s="120">
        <v>6477.43</v>
      </c>
    </row>
    <row r="204" spans="1:2" x14ac:dyDescent="0.3">
      <c r="A204" s="119" t="s">
        <v>236</v>
      </c>
      <c r="B204" s="120">
        <v>6477.43</v>
      </c>
    </row>
    <row r="205" spans="1:2" x14ac:dyDescent="0.3">
      <c r="A205" s="119" t="s">
        <v>237</v>
      </c>
      <c r="B205" s="120">
        <v>6477.43</v>
      </c>
    </row>
    <row r="206" spans="1:2" x14ac:dyDescent="0.3">
      <c r="A206" s="119" t="s">
        <v>238</v>
      </c>
      <c r="B206" s="120">
        <v>6477.43</v>
      </c>
    </row>
    <row r="207" spans="1:2" x14ac:dyDescent="0.3">
      <c r="A207" s="119" t="s">
        <v>239</v>
      </c>
      <c r="B207" s="120">
        <v>6477.43</v>
      </c>
    </row>
    <row r="208" spans="1:2" x14ac:dyDescent="0.3">
      <c r="A208" s="119" t="s">
        <v>240</v>
      </c>
      <c r="B208" s="120">
        <v>6477.43</v>
      </c>
    </row>
    <row r="209" spans="1:2" x14ac:dyDescent="0.3">
      <c r="A209" s="119" t="s">
        <v>241</v>
      </c>
      <c r="B209" s="120">
        <v>6477.43</v>
      </c>
    </row>
    <row r="210" spans="1:2" x14ac:dyDescent="0.3">
      <c r="A210" s="119" t="s">
        <v>242</v>
      </c>
      <c r="B210" s="120">
        <v>6477.43</v>
      </c>
    </row>
    <row r="211" spans="1:2" x14ac:dyDescent="0.3">
      <c r="A211" s="119" t="s">
        <v>243</v>
      </c>
      <c r="B211" s="120">
        <v>6477.43</v>
      </c>
    </row>
    <row r="212" spans="1:2" x14ac:dyDescent="0.3">
      <c r="A212" s="119" t="s">
        <v>244</v>
      </c>
      <c r="B212" s="120">
        <v>6477.43</v>
      </c>
    </row>
    <row r="213" spans="1:2" x14ac:dyDescent="0.3">
      <c r="A213" s="119" t="s">
        <v>245</v>
      </c>
      <c r="B213" s="120">
        <v>6477.43</v>
      </c>
    </row>
    <row r="214" spans="1:2" x14ac:dyDescent="0.3">
      <c r="A214" s="119" t="s">
        <v>172</v>
      </c>
      <c r="B214" s="120">
        <v>2096</v>
      </c>
    </row>
    <row r="215" spans="1:2" x14ac:dyDescent="0.3">
      <c r="A215" s="119" t="s">
        <v>160</v>
      </c>
      <c r="B215" s="120">
        <v>3143</v>
      </c>
    </row>
    <row r="216" spans="1:2" x14ac:dyDescent="0.3">
      <c r="A216" s="119" t="s">
        <v>182</v>
      </c>
      <c r="B216" s="120">
        <v>2096</v>
      </c>
    </row>
    <row r="217" spans="1:2" x14ac:dyDescent="0.3">
      <c r="A217" s="119" t="s">
        <v>165</v>
      </c>
      <c r="B217" s="120">
        <v>2096</v>
      </c>
    </row>
    <row r="218" spans="1:2" x14ac:dyDescent="0.3">
      <c r="A218" s="119" t="s">
        <v>196</v>
      </c>
      <c r="B218" s="120">
        <v>2096</v>
      </c>
    </row>
    <row r="219" spans="1:2" x14ac:dyDescent="0.3">
      <c r="A219" s="119" t="s">
        <v>161</v>
      </c>
      <c r="B219" s="120">
        <v>2096</v>
      </c>
    </row>
    <row r="220" spans="1:2" x14ac:dyDescent="0.3">
      <c r="A220" s="119" t="s">
        <v>100</v>
      </c>
      <c r="B220" s="120">
        <v>2096</v>
      </c>
    </row>
    <row r="221" spans="1:2" x14ac:dyDescent="0.3">
      <c r="A221" s="119" t="s">
        <v>94</v>
      </c>
      <c r="B221" s="120">
        <v>2096</v>
      </c>
    </row>
    <row r="222" spans="1:2" x14ac:dyDescent="0.3">
      <c r="A222" s="119" t="s">
        <v>95</v>
      </c>
      <c r="B222" s="120">
        <v>2096</v>
      </c>
    </row>
    <row r="223" spans="1:2" x14ac:dyDescent="0.3">
      <c r="A223" s="119" t="s">
        <v>97</v>
      </c>
      <c r="B223" s="120">
        <v>2096</v>
      </c>
    </row>
    <row r="224" spans="1:2" x14ac:dyDescent="0.3">
      <c r="A224" s="119" t="s">
        <v>189</v>
      </c>
      <c r="B224" s="120">
        <v>3143</v>
      </c>
    </row>
    <row r="225" spans="1:2" x14ac:dyDescent="0.3">
      <c r="A225" s="119" t="s">
        <v>231</v>
      </c>
      <c r="B225" s="120">
        <v>2096</v>
      </c>
    </row>
    <row r="226" spans="1:2" x14ac:dyDescent="0.3">
      <c r="A226" s="119" t="s">
        <v>123</v>
      </c>
      <c r="B226" s="120">
        <v>2096</v>
      </c>
    </row>
    <row r="227" spans="1:2" x14ac:dyDescent="0.3">
      <c r="A227" s="119" t="s">
        <v>135</v>
      </c>
      <c r="B227" s="120">
        <v>2096</v>
      </c>
    </row>
    <row r="228" spans="1:2" x14ac:dyDescent="0.3">
      <c r="A228" s="119" t="s">
        <v>235</v>
      </c>
      <c r="B228" s="120">
        <v>2096</v>
      </c>
    </row>
    <row r="229" spans="1:2" x14ac:dyDescent="0.3">
      <c r="A229" s="119" t="s">
        <v>225</v>
      </c>
      <c r="B229" s="120">
        <v>2096</v>
      </c>
    </row>
    <row r="230" spans="1:2" x14ac:dyDescent="0.3">
      <c r="A230" s="119" t="s">
        <v>149</v>
      </c>
      <c r="B230" s="120">
        <v>2096</v>
      </c>
    </row>
    <row r="231" spans="1:2" x14ac:dyDescent="0.3">
      <c r="A231" s="119" t="s">
        <v>92</v>
      </c>
      <c r="B231" s="120">
        <v>2096</v>
      </c>
    </row>
    <row r="232" spans="1:2" x14ac:dyDescent="0.3">
      <c r="A232" s="119" t="s">
        <v>125</v>
      </c>
      <c r="B232" s="120">
        <v>2096</v>
      </c>
    </row>
    <row r="233" spans="1:2" x14ac:dyDescent="0.3">
      <c r="A233" s="119" t="s">
        <v>227</v>
      </c>
      <c r="B233" s="120">
        <v>2096</v>
      </c>
    </row>
    <row r="234" spans="1:2" x14ac:dyDescent="0.3">
      <c r="A234" s="119" t="s">
        <v>238</v>
      </c>
      <c r="B234" s="120">
        <v>2096</v>
      </c>
    </row>
    <row r="235" spans="1:2" x14ac:dyDescent="0.3">
      <c r="A235" s="119" t="s">
        <v>239</v>
      </c>
      <c r="B235" s="120">
        <v>2096</v>
      </c>
    </row>
    <row r="236" spans="1:2" x14ac:dyDescent="0.3">
      <c r="A236" s="119" t="s">
        <v>134</v>
      </c>
      <c r="B236" s="120">
        <v>2096</v>
      </c>
    </row>
    <row r="237" spans="1:2" x14ac:dyDescent="0.3">
      <c r="A237" s="119" t="s">
        <v>110</v>
      </c>
      <c r="B237" s="120">
        <v>2096</v>
      </c>
    </row>
    <row r="238" spans="1:2" x14ac:dyDescent="0.3">
      <c r="A238" s="119" t="s">
        <v>131</v>
      </c>
      <c r="B238" s="120">
        <v>2096</v>
      </c>
    </row>
    <row r="239" spans="1:2" x14ac:dyDescent="0.3">
      <c r="A239" s="119" t="s">
        <v>119</v>
      </c>
      <c r="B239" s="120">
        <v>2096</v>
      </c>
    </row>
    <row r="240" spans="1:2" x14ac:dyDescent="0.3">
      <c r="A240" s="119" t="s">
        <v>142</v>
      </c>
      <c r="B240" s="120">
        <v>2096</v>
      </c>
    </row>
    <row r="241" spans="1:2" x14ac:dyDescent="0.3">
      <c r="A241" s="119" t="s">
        <v>242</v>
      </c>
      <c r="B241" s="120">
        <v>2096</v>
      </c>
    </row>
    <row r="242" spans="1:2" x14ac:dyDescent="0.3">
      <c r="A242" s="119" t="s">
        <v>229</v>
      </c>
      <c r="B242" s="120">
        <v>3143</v>
      </c>
    </row>
    <row r="243" spans="1:2" x14ac:dyDescent="0.3">
      <c r="A243" s="119" t="s">
        <v>99</v>
      </c>
      <c r="B243" s="120">
        <v>2096</v>
      </c>
    </row>
    <row r="244" spans="1:2" x14ac:dyDescent="0.3">
      <c r="A244" s="119" t="s">
        <v>204</v>
      </c>
      <c r="B244" s="120">
        <v>3143</v>
      </c>
    </row>
    <row r="245" spans="1:2" x14ac:dyDescent="0.3">
      <c r="A245" s="119" t="s">
        <v>155</v>
      </c>
      <c r="B245" s="120">
        <v>4714</v>
      </c>
    </row>
    <row r="246" spans="1:2" x14ac:dyDescent="0.3">
      <c r="A246" s="119" t="s">
        <v>133</v>
      </c>
      <c r="B246" s="120">
        <v>2096</v>
      </c>
    </row>
    <row r="247" spans="1:2" x14ac:dyDescent="0.3">
      <c r="A247" s="119" t="s">
        <v>132</v>
      </c>
      <c r="B247" s="120">
        <v>2096</v>
      </c>
    </row>
    <row r="248" spans="1:2" x14ac:dyDescent="0.3">
      <c r="A248" s="119" t="s">
        <v>205</v>
      </c>
      <c r="B248" s="120">
        <v>2096</v>
      </c>
    </row>
    <row r="249" spans="1:2" x14ac:dyDescent="0.3">
      <c r="A249" s="119" t="s">
        <v>120</v>
      </c>
      <c r="B249" s="120">
        <v>2096</v>
      </c>
    </row>
    <row r="250" spans="1:2" x14ac:dyDescent="0.3">
      <c r="A250" s="119" t="s">
        <v>117</v>
      </c>
      <c r="B250" s="120">
        <v>2096</v>
      </c>
    </row>
    <row r="251" spans="1:2" x14ac:dyDescent="0.3">
      <c r="A251" s="119" t="s">
        <v>244</v>
      </c>
      <c r="B251" s="120">
        <v>2096</v>
      </c>
    </row>
    <row r="252" spans="1:2" x14ac:dyDescent="0.3">
      <c r="A252" s="119" t="s">
        <v>245</v>
      </c>
      <c r="B252" s="120">
        <v>2096</v>
      </c>
    </row>
    <row r="253" spans="1:2" x14ac:dyDescent="0.3">
      <c r="A253" s="119" t="s">
        <v>111</v>
      </c>
      <c r="B253" s="120">
        <v>6477.43</v>
      </c>
    </row>
    <row r="254" spans="1:2" x14ac:dyDescent="0.3">
      <c r="A254" s="119" t="s">
        <v>111</v>
      </c>
      <c r="B254" s="120">
        <v>2096</v>
      </c>
    </row>
    <row r="255" spans="1:2" x14ac:dyDescent="0.3">
      <c r="A255" s="119" t="s">
        <v>246</v>
      </c>
      <c r="B255" s="120">
        <v>6477.43</v>
      </c>
    </row>
    <row r="256" spans="1:2" x14ac:dyDescent="0.3">
      <c r="A256" s="119" t="s">
        <v>247</v>
      </c>
      <c r="B256" s="120">
        <v>6477.43</v>
      </c>
    </row>
    <row r="257" spans="1:2" x14ac:dyDescent="0.3">
      <c r="A257" s="119" t="s">
        <v>248</v>
      </c>
      <c r="B257" s="120">
        <v>6477.43</v>
      </c>
    </row>
    <row r="258" spans="1:2" x14ac:dyDescent="0.3">
      <c r="A258" s="119" t="s">
        <v>249</v>
      </c>
      <c r="B258" s="120">
        <v>6477.43</v>
      </c>
    </row>
    <row r="259" spans="1:2" x14ac:dyDescent="0.3">
      <c r="A259" s="119" t="s">
        <v>250</v>
      </c>
      <c r="B259" s="120">
        <v>6477.43</v>
      </c>
    </row>
    <row r="260" spans="1:2" x14ac:dyDescent="0.3">
      <c r="A260" s="119" t="s">
        <v>167</v>
      </c>
      <c r="B260" s="120">
        <v>2096</v>
      </c>
    </row>
    <row r="261" spans="1:2" x14ac:dyDescent="0.3">
      <c r="A261" s="119" t="s">
        <v>168</v>
      </c>
      <c r="B261" s="120">
        <v>2096</v>
      </c>
    </row>
    <row r="262" spans="1:2" x14ac:dyDescent="0.3">
      <c r="A262" s="119" t="s">
        <v>212</v>
      </c>
      <c r="B262" s="120">
        <v>2096</v>
      </c>
    </row>
    <row r="263" spans="1:2" x14ac:dyDescent="0.3">
      <c r="A263" s="119" t="s">
        <v>104</v>
      </c>
      <c r="B263" s="120">
        <v>2096</v>
      </c>
    </row>
    <row r="264" spans="1:2" x14ac:dyDescent="0.3">
      <c r="A264" s="119" t="s">
        <v>115</v>
      </c>
      <c r="B264" s="120">
        <v>2096</v>
      </c>
    </row>
    <row r="265" spans="1:2" x14ac:dyDescent="0.3">
      <c r="A265" s="119" t="s">
        <v>101</v>
      </c>
      <c r="B265" s="120">
        <v>2096</v>
      </c>
    </row>
    <row r="266" spans="1:2" x14ac:dyDescent="0.3">
      <c r="A266" s="119" t="s">
        <v>162</v>
      </c>
      <c r="B266" s="120">
        <v>2096</v>
      </c>
    </row>
    <row r="267" spans="1:2" x14ac:dyDescent="0.3">
      <c r="A267" s="119" t="s">
        <v>175</v>
      </c>
      <c r="B267" s="120">
        <v>2096</v>
      </c>
    </row>
    <row r="268" spans="1:2" x14ac:dyDescent="0.3">
      <c r="A268" s="119" t="s">
        <v>176</v>
      </c>
      <c r="B268" s="120">
        <v>2096</v>
      </c>
    </row>
    <row r="269" spans="1:2" x14ac:dyDescent="0.3">
      <c r="A269" s="119" t="s">
        <v>183</v>
      </c>
      <c r="B269" s="120">
        <v>2096</v>
      </c>
    </row>
    <row r="270" spans="1:2" x14ac:dyDescent="0.3">
      <c r="A270" s="119" t="s">
        <v>128</v>
      </c>
      <c r="B270" s="120">
        <v>2096</v>
      </c>
    </row>
    <row r="271" spans="1:2" x14ac:dyDescent="0.3">
      <c r="A271" s="119" t="s">
        <v>109</v>
      </c>
      <c r="B271" s="120">
        <v>2096</v>
      </c>
    </row>
    <row r="272" spans="1:2" x14ac:dyDescent="0.3">
      <c r="A272" s="119" t="s">
        <v>170</v>
      </c>
      <c r="B272" s="120">
        <v>2096</v>
      </c>
    </row>
    <row r="273" spans="1:2" x14ac:dyDescent="0.3">
      <c r="A273" s="119" t="s">
        <v>129</v>
      </c>
      <c r="B273" s="120">
        <v>2096</v>
      </c>
    </row>
    <row r="274" spans="1:2" x14ac:dyDescent="0.3">
      <c r="A274" s="119" t="s">
        <v>107</v>
      </c>
      <c r="B274" s="120">
        <v>4714</v>
      </c>
    </row>
    <row r="275" spans="1:2" x14ac:dyDescent="0.3">
      <c r="A275" s="119" t="s">
        <v>184</v>
      </c>
      <c r="B275" s="120">
        <v>3143</v>
      </c>
    </row>
    <row r="276" spans="1:2" x14ac:dyDescent="0.3">
      <c r="A276" s="119" t="s">
        <v>114</v>
      </c>
      <c r="B276" s="120">
        <v>2096</v>
      </c>
    </row>
    <row r="277" spans="1:2" x14ac:dyDescent="0.3">
      <c r="A277" s="119" t="s">
        <v>214</v>
      </c>
      <c r="B277" s="120">
        <v>2096</v>
      </c>
    </row>
    <row r="278" spans="1:2" x14ac:dyDescent="0.3">
      <c r="A278" s="119" t="s">
        <v>178</v>
      </c>
      <c r="B278" s="120">
        <v>2096</v>
      </c>
    </row>
    <row r="279" spans="1:2" x14ac:dyDescent="0.3">
      <c r="A279" s="119" t="s">
        <v>198</v>
      </c>
      <c r="B279" s="120">
        <v>2096</v>
      </c>
    </row>
    <row r="280" spans="1:2" x14ac:dyDescent="0.3">
      <c r="A280" s="119" t="s">
        <v>201</v>
      </c>
      <c r="B280" s="120">
        <v>2096</v>
      </c>
    </row>
    <row r="281" spans="1:2" x14ac:dyDescent="0.3">
      <c r="A281" s="119" t="s">
        <v>220</v>
      </c>
      <c r="B281" s="120">
        <v>2096</v>
      </c>
    </row>
    <row r="282" spans="1:2" x14ac:dyDescent="0.3">
      <c r="A282" s="119" t="s">
        <v>251</v>
      </c>
      <c r="B282" s="120">
        <v>2096</v>
      </c>
    </row>
    <row r="283" spans="1:2" x14ac:dyDescent="0.3">
      <c r="A283" s="119" t="s">
        <v>246</v>
      </c>
      <c r="B283" s="120">
        <v>2096</v>
      </c>
    </row>
    <row r="284" spans="1:2" x14ac:dyDescent="0.3">
      <c r="A284" s="119" t="s">
        <v>226</v>
      </c>
      <c r="B284" s="120">
        <v>2096</v>
      </c>
    </row>
    <row r="285" spans="1:2" x14ac:dyDescent="0.3">
      <c r="A285" s="119" t="s">
        <v>233</v>
      </c>
      <c r="B285" s="120">
        <v>2096</v>
      </c>
    </row>
    <row r="286" spans="1:2" x14ac:dyDescent="0.3">
      <c r="A286" s="119" t="s">
        <v>234</v>
      </c>
      <c r="B286" s="120">
        <v>2096</v>
      </c>
    </row>
    <row r="287" spans="1:2" x14ac:dyDescent="0.3">
      <c r="A287" s="119" t="s">
        <v>247</v>
      </c>
      <c r="B287" s="120">
        <v>2096</v>
      </c>
    </row>
    <row r="288" spans="1:2" x14ac:dyDescent="0.3">
      <c r="A288" s="119" t="s">
        <v>248</v>
      </c>
      <c r="B288" s="120">
        <v>2096</v>
      </c>
    </row>
    <row r="289" spans="1:2" x14ac:dyDescent="0.3">
      <c r="A289" s="119" t="s">
        <v>249</v>
      </c>
      <c r="B289" s="120">
        <v>2096</v>
      </c>
    </row>
    <row r="290" spans="1:2" x14ac:dyDescent="0.3">
      <c r="A290" s="119" t="s">
        <v>250</v>
      </c>
      <c r="B290" s="120">
        <v>2096</v>
      </c>
    </row>
    <row r="291" spans="1:2" x14ac:dyDescent="0.3">
      <c r="A291" s="119" t="s">
        <v>193</v>
      </c>
      <c r="B291" s="120">
        <v>2096</v>
      </c>
    </row>
    <row r="292" spans="1:2" x14ac:dyDescent="0.3">
      <c r="A292" s="119" t="s">
        <v>209</v>
      </c>
      <c r="B292" s="120">
        <v>3143</v>
      </c>
    </row>
    <row r="293" spans="1:2" x14ac:dyDescent="0.3">
      <c r="A293" s="119" t="s">
        <v>90</v>
      </c>
      <c r="B293" s="120">
        <v>2096</v>
      </c>
    </row>
    <row r="294" spans="1:2" x14ac:dyDescent="0.3">
      <c r="A294" s="119" t="s">
        <v>181</v>
      </c>
      <c r="B294" s="120">
        <v>2096</v>
      </c>
    </row>
    <row r="295" spans="1:2" x14ac:dyDescent="0.3">
      <c r="A295" s="119" t="s">
        <v>252</v>
      </c>
      <c r="B295" s="120">
        <v>2096</v>
      </c>
    </row>
    <row r="296" spans="1:2" x14ac:dyDescent="0.3">
      <c r="A296" s="119" t="s">
        <v>252</v>
      </c>
      <c r="B296" s="120">
        <v>6477.43</v>
      </c>
    </row>
    <row r="297" spans="1:2" x14ac:dyDescent="0.3">
      <c r="A297" s="119" t="s">
        <v>251</v>
      </c>
      <c r="B297" s="120">
        <v>6477.43</v>
      </c>
    </row>
    <row r="298" spans="1:2" x14ac:dyDescent="0.3">
      <c r="A298" s="119" t="s">
        <v>253</v>
      </c>
      <c r="B298" s="120">
        <v>6477.43</v>
      </c>
    </row>
    <row r="299" spans="1:2" x14ac:dyDescent="0.3">
      <c r="A299" s="119" t="s">
        <v>254</v>
      </c>
      <c r="B299" s="120">
        <v>6477.43</v>
      </c>
    </row>
    <row r="300" spans="1:2" x14ac:dyDescent="0.3">
      <c r="A300" s="119" t="s">
        <v>255</v>
      </c>
      <c r="B300" s="120">
        <v>6477.43</v>
      </c>
    </row>
    <row r="301" spans="1:2" x14ac:dyDescent="0.3">
      <c r="A301" s="119" t="s">
        <v>118</v>
      </c>
      <c r="B301" s="120">
        <v>2096</v>
      </c>
    </row>
    <row r="302" spans="1:2" x14ac:dyDescent="0.3">
      <c r="A302" s="119" t="s">
        <v>213</v>
      </c>
      <c r="B302" s="120">
        <v>2096</v>
      </c>
    </row>
    <row r="303" spans="1:2" x14ac:dyDescent="0.3">
      <c r="A303" s="119" t="s">
        <v>88</v>
      </c>
      <c r="B303" s="120">
        <v>2096</v>
      </c>
    </row>
    <row r="304" spans="1:2" x14ac:dyDescent="0.3">
      <c r="A304" s="119" t="s">
        <v>112</v>
      </c>
      <c r="B304" s="120">
        <v>2096</v>
      </c>
    </row>
    <row r="305" spans="1:2" x14ac:dyDescent="0.3">
      <c r="A305" s="119" t="s">
        <v>102</v>
      </c>
      <c r="B305" s="120">
        <v>2096</v>
      </c>
    </row>
    <row r="306" spans="1:2" x14ac:dyDescent="0.3">
      <c r="A306" s="119" t="s">
        <v>179</v>
      </c>
      <c r="B306" s="120">
        <v>2096</v>
      </c>
    </row>
    <row r="307" spans="1:2" x14ac:dyDescent="0.3">
      <c r="A307" s="119" t="s">
        <v>180</v>
      </c>
      <c r="B307" s="120">
        <v>2096</v>
      </c>
    </row>
    <row r="308" spans="1:2" x14ac:dyDescent="0.3">
      <c r="A308" s="119" t="s">
        <v>141</v>
      </c>
      <c r="B308" s="120">
        <v>2096</v>
      </c>
    </row>
    <row r="309" spans="1:2" x14ac:dyDescent="0.3">
      <c r="A309" s="119" t="s">
        <v>171</v>
      </c>
      <c r="B309" s="120">
        <v>2096</v>
      </c>
    </row>
    <row r="310" spans="1:2" x14ac:dyDescent="0.3">
      <c r="A310" s="119" t="s">
        <v>199</v>
      </c>
      <c r="B310" s="120">
        <v>2096</v>
      </c>
    </row>
    <row r="311" spans="1:2" x14ac:dyDescent="0.3">
      <c r="A311" s="119" t="s">
        <v>186</v>
      </c>
      <c r="B311" s="120">
        <v>2096</v>
      </c>
    </row>
    <row r="312" spans="1:2" x14ac:dyDescent="0.3">
      <c r="A312" s="119" t="s">
        <v>219</v>
      </c>
      <c r="B312" s="120">
        <v>2096</v>
      </c>
    </row>
    <row r="313" spans="1:2" x14ac:dyDescent="0.3">
      <c r="A313" s="119" t="s">
        <v>200</v>
      </c>
      <c r="B313" s="120">
        <v>2096</v>
      </c>
    </row>
    <row r="314" spans="1:2" x14ac:dyDescent="0.3">
      <c r="A314" s="119" t="s">
        <v>187</v>
      </c>
      <c r="B314" s="120">
        <v>2096</v>
      </c>
    </row>
    <row r="315" spans="1:2" x14ac:dyDescent="0.3">
      <c r="A315" s="119" t="s">
        <v>188</v>
      </c>
      <c r="B315" s="120">
        <v>2096</v>
      </c>
    </row>
    <row r="316" spans="1:2" x14ac:dyDescent="0.3">
      <c r="A316" s="119" t="s">
        <v>215</v>
      </c>
      <c r="B316" s="120">
        <v>3143</v>
      </c>
    </row>
    <row r="317" spans="1:2" x14ac:dyDescent="0.3">
      <c r="A317" s="119" t="s">
        <v>222</v>
      </c>
      <c r="B317" s="120">
        <v>2096</v>
      </c>
    </row>
    <row r="318" spans="1:2" x14ac:dyDescent="0.3">
      <c r="A318" s="119" t="s">
        <v>223</v>
      </c>
      <c r="B318" s="120">
        <v>2096</v>
      </c>
    </row>
    <row r="319" spans="1:2" x14ac:dyDescent="0.3">
      <c r="A319" s="119" t="s">
        <v>190</v>
      </c>
      <c r="B319" s="120">
        <v>2096</v>
      </c>
    </row>
    <row r="320" spans="1:2" x14ac:dyDescent="0.3">
      <c r="A320" s="119" t="s">
        <v>230</v>
      </c>
      <c r="B320" s="120">
        <v>2096</v>
      </c>
    </row>
    <row r="321" spans="1:2" x14ac:dyDescent="0.3">
      <c r="A321" s="119" t="s">
        <v>224</v>
      </c>
      <c r="B321" s="120">
        <v>2096</v>
      </c>
    </row>
    <row r="322" spans="1:2" x14ac:dyDescent="0.3">
      <c r="A322" s="119" t="s">
        <v>104</v>
      </c>
      <c r="B322" s="120">
        <v>2096</v>
      </c>
    </row>
    <row r="323" spans="1:2" x14ac:dyDescent="0.3">
      <c r="A323" s="119" t="s">
        <v>146</v>
      </c>
      <c r="B323" s="120">
        <v>2096</v>
      </c>
    </row>
    <row r="324" spans="1:2" x14ac:dyDescent="0.3">
      <c r="A324" s="119" t="s">
        <v>236</v>
      </c>
      <c r="B324" s="120">
        <v>2096</v>
      </c>
    </row>
    <row r="325" spans="1:2" x14ac:dyDescent="0.3">
      <c r="A325" s="119" t="s">
        <v>237</v>
      </c>
      <c r="B325" s="120">
        <v>2096</v>
      </c>
    </row>
    <row r="326" spans="1:2" x14ac:dyDescent="0.3">
      <c r="A326" s="119" t="s">
        <v>232</v>
      </c>
      <c r="B326" s="120">
        <v>2096</v>
      </c>
    </row>
    <row r="327" spans="1:2" x14ac:dyDescent="0.3">
      <c r="A327" s="119" t="s">
        <v>253</v>
      </c>
      <c r="B327" s="120">
        <v>2096</v>
      </c>
    </row>
    <row r="328" spans="1:2" x14ac:dyDescent="0.3">
      <c r="A328" s="119" t="s">
        <v>240</v>
      </c>
      <c r="B328" s="120">
        <v>2096</v>
      </c>
    </row>
    <row r="329" spans="1:2" x14ac:dyDescent="0.3">
      <c r="A329" s="119" t="s">
        <v>144</v>
      </c>
      <c r="B329" s="120">
        <v>2096</v>
      </c>
    </row>
    <row r="330" spans="1:2" x14ac:dyDescent="0.3">
      <c r="A330" s="119" t="s">
        <v>113</v>
      </c>
      <c r="B330" s="120">
        <v>2096</v>
      </c>
    </row>
    <row r="331" spans="1:2" x14ac:dyDescent="0.3">
      <c r="A331" s="119" t="s">
        <v>254</v>
      </c>
      <c r="B331" s="120">
        <v>2096</v>
      </c>
    </row>
    <row r="332" spans="1:2" x14ac:dyDescent="0.3">
      <c r="A332" s="119" t="s">
        <v>143</v>
      </c>
      <c r="B332" s="120">
        <v>2096</v>
      </c>
    </row>
    <row r="333" spans="1:2" x14ac:dyDescent="0.3">
      <c r="A333" s="119" t="s">
        <v>147</v>
      </c>
      <c r="B333" s="120">
        <v>2096</v>
      </c>
    </row>
    <row r="334" spans="1:2" x14ac:dyDescent="0.3">
      <c r="A334" s="119" t="s">
        <v>255</v>
      </c>
      <c r="B334" s="120">
        <v>2096</v>
      </c>
    </row>
    <row r="335" spans="1:2" x14ac:dyDescent="0.3">
      <c r="A335" s="119" t="s">
        <v>243</v>
      </c>
      <c r="B335" s="120">
        <v>2096</v>
      </c>
    </row>
    <row r="336" spans="1:2" x14ac:dyDescent="0.3">
      <c r="A336" s="119" t="s">
        <v>211</v>
      </c>
      <c r="B336" s="120">
        <v>2096</v>
      </c>
    </row>
    <row r="337" spans="1:2" x14ac:dyDescent="0.3">
      <c r="A337" s="119" t="s">
        <v>206</v>
      </c>
      <c r="B337" s="120">
        <v>2096</v>
      </c>
    </row>
    <row r="338" spans="1:2" x14ac:dyDescent="0.3">
      <c r="A338" s="119" t="s">
        <v>208</v>
      </c>
      <c r="B338" s="120">
        <v>2096</v>
      </c>
    </row>
    <row r="339" spans="1:2" x14ac:dyDescent="0.3">
      <c r="A339" s="119" t="s">
        <v>136</v>
      </c>
      <c r="B339" s="120">
        <v>2096</v>
      </c>
    </row>
    <row r="340" spans="1:2" x14ac:dyDescent="0.3">
      <c r="A340" s="119" t="s">
        <v>256</v>
      </c>
      <c r="B340" s="120">
        <v>6477.43</v>
      </c>
    </row>
    <row r="341" spans="1:2" x14ac:dyDescent="0.3">
      <c r="A341" s="119" t="s">
        <v>257</v>
      </c>
      <c r="B341" s="120">
        <v>6477.43</v>
      </c>
    </row>
    <row r="342" spans="1:2" x14ac:dyDescent="0.3">
      <c r="A342" s="119" t="s">
        <v>258</v>
      </c>
      <c r="B342" s="120">
        <v>6477.43</v>
      </c>
    </row>
    <row r="343" spans="1:2" x14ac:dyDescent="0.3">
      <c r="A343" s="119" t="s">
        <v>116</v>
      </c>
      <c r="B343" s="120">
        <v>6477.43</v>
      </c>
    </row>
    <row r="344" spans="1:2" x14ac:dyDescent="0.3">
      <c r="A344" s="119" t="s">
        <v>258</v>
      </c>
      <c r="B344" s="120">
        <v>6477.43</v>
      </c>
    </row>
    <row r="345" spans="1:2" x14ac:dyDescent="0.3">
      <c r="A345" s="119" t="s">
        <v>258</v>
      </c>
      <c r="B345" s="120">
        <v>6477.43</v>
      </c>
    </row>
    <row r="346" spans="1:2" x14ac:dyDescent="0.3">
      <c r="A346" s="119" t="s">
        <v>259</v>
      </c>
      <c r="B346" s="120">
        <v>6477.43</v>
      </c>
    </row>
    <row r="347" spans="1:2" x14ac:dyDescent="0.3">
      <c r="A347" s="119" t="s">
        <v>260</v>
      </c>
      <c r="B347" s="120">
        <v>6477.43</v>
      </c>
    </row>
    <row r="348" spans="1:2" x14ac:dyDescent="0.3">
      <c r="A348" s="119" t="s">
        <v>177</v>
      </c>
      <c r="B348" s="120">
        <v>2096</v>
      </c>
    </row>
    <row r="349" spans="1:2" x14ac:dyDescent="0.3">
      <c r="A349" s="119" t="s">
        <v>197</v>
      </c>
      <c r="B349" s="120">
        <v>2096</v>
      </c>
    </row>
    <row r="350" spans="1:2" x14ac:dyDescent="0.3">
      <c r="A350" s="119" t="s">
        <v>103</v>
      </c>
      <c r="B350" s="120">
        <v>2096</v>
      </c>
    </row>
    <row r="351" spans="1:2" x14ac:dyDescent="0.3">
      <c r="A351" s="119" t="s">
        <v>221</v>
      </c>
      <c r="B351" s="120">
        <v>2096</v>
      </c>
    </row>
    <row r="352" spans="1:2" x14ac:dyDescent="0.3">
      <c r="A352" s="119" t="s">
        <v>202</v>
      </c>
      <c r="B352" s="120">
        <v>2096</v>
      </c>
    </row>
    <row r="353" spans="1:2" x14ac:dyDescent="0.3">
      <c r="A353" s="119" t="s">
        <v>140</v>
      </c>
      <c r="B353" s="120">
        <v>2096</v>
      </c>
    </row>
    <row r="354" spans="1:2" x14ac:dyDescent="0.3">
      <c r="A354" s="119" t="s">
        <v>256</v>
      </c>
      <c r="B354" s="120">
        <v>2096</v>
      </c>
    </row>
    <row r="355" spans="1:2" x14ac:dyDescent="0.3">
      <c r="A355" s="119" t="s">
        <v>203</v>
      </c>
      <c r="B355" s="120">
        <v>2096</v>
      </c>
    </row>
    <row r="356" spans="1:2" x14ac:dyDescent="0.3">
      <c r="A356" s="119" t="s">
        <v>106</v>
      </c>
      <c r="B356" s="120">
        <v>2096</v>
      </c>
    </row>
    <row r="357" spans="1:2" x14ac:dyDescent="0.3">
      <c r="A357" s="119" t="s">
        <v>154</v>
      </c>
      <c r="B357" s="120">
        <v>2096</v>
      </c>
    </row>
    <row r="358" spans="1:2" x14ac:dyDescent="0.3">
      <c r="A358" s="119" t="s">
        <v>216</v>
      </c>
      <c r="B358" s="120">
        <v>2096</v>
      </c>
    </row>
    <row r="359" spans="1:2" x14ac:dyDescent="0.3">
      <c r="A359" s="119" t="s">
        <v>191</v>
      </c>
      <c r="B359" s="120">
        <v>2096</v>
      </c>
    </row>
    <row r="360" spans="1:2" x14ac:dyDescent="0.3">
      <c r="A360" s="119" t="s">
        <v>228</v>
      </c>
      <c r="B360" s="120">
        <v>2096</v>
      </c>
    </row>
    <row r="361" spans="1:2" x14ac:dyDescent="0.3">
      <c r="A361" s="119" t="s">
        <v>116</v>
      </c>
      <c r="B361" s="120">
        <v>2096</v>
      </c>
    </row>
    <row r="362" spans="1:2" x14ac:dyDescent="0.3">
      <c r="A362" s="119" t="s">
        <v>258</v>
      </c>
      <c r="B362" s="120">
        <v>2096</v>
      </c>
    </row>
    <row r="363" spans="1:2" x14ac:dyDescent="0.3">
      <c r="A363" s="119" t="s">
        <v>258</v>
      </c>
      <c r="B363" s="120">
        <v>2096</v>
      </c>
    </row>
    <row r="364" spans="1:2" x14ac:dyDescent="0.3">
      <c r="A364" s="119" t="s">
        <v>259</v>
      </c>
      <c r="B364" s="120">
        <v>2096</v>
      </c>
    </row>
    <row r="365" spans="1:2" x14ac:dyDescent="0.3">
      <c r="A365" s="119" t="s">
        <v>217</v>
      </c>
      <c r="B365" s="120">
        <v>2096</v>
      </c>
    </row>
    <row r="366" spans="1:2" x14ac:dyDescent="0.3">
      <c r="A366" s="119" t="s">
        <v>218</v>
      </c>
      <c r="B366" s="120">
        <v>2096</v>
      </c>
    </row>
    <row r="367" spans="1:2" x14ac:dyDescent="0.3">
      <c r="A367" s="119" t="s">
        <v>207</v>
      </c>
      <c r="B367" s="120">
        <v>2096</v>
      </c>
    </row>
    <row r="368" spans="1:2" x14ac:dyDescent="0.3">
      <c r="A368" s="119" t="s">
        <v>260</v>
      </c>
      <c r="B368" s="120">
        <v>2096</v>
      </c>
    </row>
    <row r="369" spans="1:2" x14ac:dyDescent="0.3">
      <c r="A369" s="119" t="s">
        <v>159</v>
      </c>
      <c r="B369" s="120">
        <v>2096</v>
      </c>
    </row>
    <row r="370" spans="1:2" x14ac:dyDescent="0.3">
      <c r="A370" s="119" t="s">
        <v>261</v>
      </c>
      <c r="B370" s="120">
        <v>9714.2900000000009</v>
      </c>
    </row>
    <row r="371" spans="1:2" x14ac:dyDescent="0.3">
      <c r="A371" s="119" t="s">
        <v>262</v>
      </c>
      <c r="B371" s="120">
        <v>6477.43</v>
      </c>
    </row>
    <row r="372" spans="1:2" x14ac:dyDescent="0.3">
      <c r="A372" s="119" t="s">
        <v>263</v>
      </c>
      <c r="B372" s="120">
        <v>6477.43</v>
      </c>
    </row>
    <row r="373" spans="1:2" x14ac:dyDescent="0.3">
      <c r="A373" s="119" t="s">
        <v>130</v>
      </c>
      <c r="B373" s="120">
        <v>2096</v>
      </c>
    </row>
    <row r="374" spans="1:2" x14ac:dyDescent="0.3">
      <c r="A374" s="119" t="s">
        <v>262</v>
      </c>
      <c r="B374" s="120">
        <v>2096</v>
      </c>
    </row>
    <row r="375" spans="1:2" x14ac:dyDescent="0.3">
      <c r="A375" s="119" t="s">
        <v>264</v>
      </c>
      <c r="B375" s="120">
        <v>6477.43</v>
      </c>
    </row>
    <row r="376" spans="1:2" x14ac:dyDescent="0.3">
      <c r="A376" s="119" t="s">
        <v>265</v>
      </c>
      <c r="B376" s="120">
        <v>6477.43</v>
      </c>
    </row>
    <row r="377" spans="1:2" x14ac:dyDescent="0.3">
      <c r="A377" s="119" t="s">
        <v>266</v>
      </c>
      <c r="B377" s="120">
        <v>6477.43</v>
      </c>
    </row>
    <row r="378" spans="1:2" x14ac:dyDescent="0.3">
      <c r="A378" s="119" t="s">
        <v>267</v>
      </c>
      <c r="B378" s="120">
        <v>6477.43</v>
      </c>
    </row>
    <row r="379" spans="1:2" x14ac:dyDescent="0.3">
      <c r="A379" s="119" t="s">
        <v>268</v>
      </c>
      <c r="B379" s="120">
        <v>6477.43</v>
      </c>
    </row>
    <row r="380" spans="1:2" x14ac:dyDescent="0.3">
      <c r="A380" s="119" t="s">
        <v>269</v>
      </c>
      <c r="B380" s="120">
        <v>6477.43</v>
      </c>
    </row>
    <row r="381" spans="1:2" x14ac:dyDescent="0.3">
      <c r="A381" s="119" t="s">
        <v>270</v>
      </c>
      <c r="B381" s="120">
        <v>6477.43</v>
      </c>
    </row>
    <row r="382" spans="1:2" x14ac:dyDescent="0.3">
      <c r="A382" s="119" t="s">
        <v>271</v>
      </c>
      <c r="B382" s="120">
        <v>6477.43</v>
      </c>
    </row>
    <row r="383" spans="1:2" x14ac:dyDescent="0.3">
      <c r="A383" s="119" t="s">
        <v>272</v>
      </c>
      <c r="B383" s="120">
        <v>9714.2900000000009</v>
      </c>
    </row>
    <row r="384" spans="1:2" x14ac:dyDescent="0.3">
      <c r="A384" s="119" t="s">
        <v>169</v>
      </c>
      <c r="B384" s="120">
        <v>2096</v>
      </c>
    </row>
    <row r="385" spans="1:2" x14ac:dyDescent="0.3">
      <c r="A385" s="119" t="s">
        <v>264</v>
      </c>
      <c r="B385" s="120">
        <v>2096</v>
      </c>
    </row>
    <row r="386" spans="1:2" x14ac:dyDescent="0.3">
      <c r="A386" s="119" t="s">
        <v>265</v>
      </c>
      <c r="B386" s="120">
        <v>2096</v>
      </c>
    </row>
    <row r="387" spans="1:2" x14ac:dyDescent="0.3">
      <c r="A387" s="119" t="s">
        <v>266</v>
      </c>
      <c r="B387" s="120">
        <v>2096</v>
      </c>
    </row>
    <row r="388" spans="1:2" x14ac:dyDescent="0.3">
      <c r="A388" s="119" t="s">
        <v>257</v>
      </c>
      <c r="B388" s="120">
        <v>2096</v>
      </c>
    </row>
    <row r="389" spans="1:2" x14ac:dyDescent="0.3">
      <c r="A389" s="119" t="s">
        <v>270</v>
      </c>
      <c r="B389" s="120">
        <v>2096</v>
      </c>
    </row>
    <row r="390" spans="1:2" x14ac:dyDescent="0.3">
      <c r="A390" s="119" t="s">
        <v>192</v>
      </c>
      <c r="B390" s="120">
        <v>2096</v>
      </c>
    </row>
    <row r="391" spans="1:2" x14ac:dyDescent="0.3">
      <c r="A391" s="119" t="s">
        <v>271</v>
      </c>
      <c r="B391" s="120">
        <v>2096</v>
      </c>
    </row>
    <row r="392" spans="1:2" x14ac:dyDescent="0.3">
      <c r="A392" s="119" t="s">
        <v>263</v>
      </c>
      <c r="B392" s="120">
        <v>2096</v>
      </c>
    </row>
    <row r="393" spans="1:2" x14ac:dyDescent="0.3">
      <c r="A393" s="119" t="s">
        <v>273</v>
      </c>
      <c r="B393" s="120">
        <v>9714.2900000000009</v>
      </c>
    </row>
    <row r="394" spans="1:2" x14ac:dyDescent="0.3">
      <c r="A394" s="119" t="s">
        <v>274</v>
      </c>
      <c r="B394" s="120">
        <v>6477.43</v>
      </c>
    </row>
    <row r="395" spans="1:2" x14ac:dyDescent="0.3">
      <c r="A395" s="119" t="s">
        <v>275</v>
      </c>
      <c r="B395" s="120">
        <v>6477.43</v>
      </c>
    </row>
    <row r="396" spans="1:2" x14ac:dyDescent="0.3">
      <c r="A396" s="119" t="s">
        <v>276</v>
      </c>
      <c r="B396" s="120">
        <v>6477.43</v>
      </c>
    </row>
    <row r="397" spans="1:2" x14ac:dyDescent="0.3">
      <c r="A397" s="119" t="s">
        <v>277</v>
      </c>
      <c r="B397" s="120">
        <v>6477.43</v>
      </c>
    </row>
    <row r="398" spans="1:2" x14ac:dyDescent="0.3">
      <c r="A398" s="119" t="s">
        <v>273</v>
      </c>
      <c r="B398" s="120">
        <v>3143</v>
      </c>
    </row>
    <row r="399" spans="1:2" x14ac:dyDescent="0.3">
      <c r="A399" s="119" t="s">
        <v>274</v>
      </c>
      <c r="B399" s="120">
        <v>2096</v>
      </c>
    </row>
    <row r="400" spans="1:2" x14ac:dyDescent="0.3">
      <c r="A400" s="119" t="s">
        <v>275</v>
      </c>
      <c r="B400" s="120">
        <v>2096</v>
      </c>
    </row>
    <row r="401" spans="1:2" x14ac:dyDescent="0.3">
      <c r="A401" s="119" t="s">
        <v>269</v>
      </c>
      <c r="B401" s="120">
        <v>2096</v>
      </c>
    </row>
    <row r="402" spans="1:2" x14ac:dyDescent="0.3">
      <c r="A402" s="119" t="s">
        <v>278</v>
      </c>
      <c r="B402" s="120">
        <v>2096</v>
      </c>
    </row>
    <row r="403" spans="1:2" x14ac:dyDescent="0.3">
      <c r="A403" s="119" t="s">
        <v>276</v>
      </c>
      <c r="B403" s="120">
        <v>2096</v>
      </c>
    </row>
    <row r="404" spans="1:2" x14ac:dyDescent="0.3">
      <c r="A404" s="119" t="s">
        <v>277</v>
      </c>
      <c r="B404" s="120">
        <v>2096</v>
      </c>
    </row>
    <row r="405" spans="1:2" x14ac:dyDescent="0.3">
      <c r="A405" s="119" t="s">
        <v>279</v>
      </c>
      <c r="B405" s="120">
        <v>6477.43</v>
      </c>
    </row>
    <row r="406" spans="1:2" x14ac:dyDescent="0.3">
      <c r="A406" s="119" t="s">
        <v>278</v>
      </c>
      <c r="B406" s="120">
        <v>6477.43</v>
      </c>
    </row>
    <row r="407" spans="1:2" x14ac:dyDescent="0.3">
      <c r="A407" s="119" t="s">
        <v>280</v>
      </c>
      <c r="B407" s="120">
        <v>6477.43</v>
      </c>
    </row>
    <row r="408" spans="1:2" x14ac:dyDescent="0.3">
      <c r="A408" s="119" t="s">
        <v>254</v>
      </c>
      <c r="B408" s="120">
        <v>6477.43</v>
      </c>
    </row>
    <row r="409" spans="1:2" x14ac:dyDescent="0.3">
      <c r="A409" s="119" t="s">
        <v>281</v>
      </c>
      <c r="B409" s="120">
        <v>6477.43</v>
      </c>
    </row>
    <row r="410" spans="1:2" x14ac:dyDescent="0.3">
      <c r="A410" s="119" t="s">
        <v>282</v>
      </c>
      <c r="B410" s="120">
        <v>9714.2900000000009</v>
      </c>
    </row>
    <row r="411" spans="1:2" x14ac:dyDescent="0.3">
      <c r="A411" s="119" t="s">
        <v>283</v>
      </c>
      <c r="B411" s="120">
        <v>14571.43</v>
      </c>
    </row>
    <row r="412" spans="1:2" x14ac:dyDescent="0.3">
      <c r="A412" s="119" t="s">
        <v>284</v>
      </c>
      <c r="B412" s="120">
        <v>6477.43</v>
      </c>
    </row>
    <row r="413" spans="1:2" x14ac:dyDescent="0.3">
      <c r="A413" s="119" t="s">
        <v>285</v>
      </c>
      <c r="B413" s="120">
        <v>6477.43</v>
      </c>
    </row>
    <row r="414" spans="1:2" x14ac:dyDescent="0.3">
      <c r="A414" s="119" t="s">
        <v>185</v>
      </c>
      <c r="B414" s="120">
        <v>2096</v>
      </c>
    </row>
    <row r="415" spans="1:2" x14ac:dyDescent="0.3">
      <c r="A415" s="119" t="s">
        <v>268</v>
      </c>
      <c r="B415" s="120">
        <v>2096</v>
      </c>
    </row>
    <row r="416" spans="1:2" x14ac:dyDescent="0.3">
      <c r="A416" s="119" t="s">
        <v>279</v>
      </c>
      <c r="B416" s="120">
        <v>2096</v>
      </c>
    </row>
    <row r="417" spans="1:2" x14ac:dyDescent="0.3">
      <c r="A417" s="119" t="s">
        <v>280</v>
      </c>
      <c r="B417" s="120">
        <v>2096</v>
      </c>
    </row>
    <row r="418" spans="1:2" x14ac:dyDescent="0.3">
      <c r="A418" s="119" t="s">
        <v>254</v>
      </c>
      <c r="B418" s="120">
        <v>2096</v>
      </c>
    </row>
    <row r="419" spans="1:2" x14ac:dyDescent="0.3">
      <c r="A419" s="119" t="s">
        <v>127</v>
      </c>
      <c r="B419" s="120">
        <v>2096</v>
      </c>
    </row>
    <row r="420" spans="1:2" x14ac:dyDescent="0.3">
      <c r="A420" s="119" t="s">
        <v>281</v>
      </c>
      <c r="B420" s="120">
        <v>2096</v>
      </c>
    </row>
    <row r="421" spans="1:2" x14ac:dyDescent="0.3">
      <c r="A421" s="119" t="s">
        <v>282</v>
      </c>
      <c r="B421" s="120">
        <v>3143</v>
      </c>
    </row>
    <row r="422" spans="1:2" x14ac:dyDescent="0.3">
      <c r="A422" s="119" t="s">
        <v>283</v>
      </c>
      <c r="B422" s="120">
        <v>4714</v>
      </c>
    </row>
    <row r="423" spans="1:2" x14ac:dyDescent="0.3">
      <c r="A423" s="119" t="s">
        <v>272</v>
      </c>
      <c r="B423" s="120">
        <v>3143</v>
      </c>
    </row>
    <row r="424" spans="1:2" x14ac:dyDescent="0.3">
      <c r="A424" s="119" t="s">
        <v>284</v>
      </c>
      <c r="B424" s="120">
        <v>2096</v>
      </c>
    </row>
    <row r="425" spans="1:2" x14ac:dyDescent="0.3">
      <c r="A425" s="119" t="s">
        <v>285</v>
      </c>
      <c r="B425" s="120">
        <v>2096</v>
      </c>
    </row>
    <row r="426" spans="1:2" x14ac:dyDescent="0.3">
      <c r="A426" s="119" t="s">
        <v>286</v>
      </c>
      <c r="B426" s="120">
        <v>2096</v>
      </c>
    </row>
    <row r="427" spans="1:2" x14ac:dyDescent="0.3">
      <c r="A427" s="119" t="s">
        <v>287</v>
      </c>
      <c r="B427" s="120">
        <v>2096</v>
      </c>
    </row>
    <row r="428" spans="1:2" x14ac:dyDescent="0.3">
      <c r="A428" s="119" t="s">
        <v>288</v>
      </c>
      <c r="B428" s="120">
        <v>9714.2900000000009</v>
      </c>
    </row>
    <row r="429" spans="1:2" x14ac:dyDescent="0.3">
      <c r="A429" s="119" t="s">
        <v>289</v>
      </c>
      <c r="B429" s="120">
        <v>14571.43</v>
      </c>
    </row>
    <row r="430" spans="1:2" x14ac:dyDescent="0.3">
      <c r="A430" s="119" t="s">
        <v>157</v>
      </c>
      <c r="B430" s="120">
        <v>6477.43</v>
      </c>
    </row>
    <row r="431" spans="1:2" x14ac:dyDescent="0.3">
      <c r="A431" s="119" t="s">
        <v>290</v>
      </c>
      <c r="B431" s="120">
        <v>6477.43</v>
      </c>
    </row>
    <row r="432" spans="1:2" x14ac:dyDescent="0.3">
      <c r="A432" s="119" t="s">
        <v>288</v>
      </c>
      <c r="B432" s="120">
        <v>3143</v>
      </c>
    </row>
    <row r="433" spans="1:2" x14ac:dyDescent="0.3">
      <c r="A433" s="119" t="s">
        <v>289</v>
      </c>
      <c r="B433" s="120">
        <v>4714</v>
      </c>
    </row>
    <row r="434" spans="1:2" x14ac:dyDescent="0.3">
      <c r="A434" s="119" t="s">
        <v>290</v>
      </c>
      <c r="B434" s="120">
        <v>2096</v>
      </c>
    </row>
    <row r="435" spans="1:2" x14ac:dyDescent="0.3">
      <c r="A435" s="119" t="s">
        <v>291</v>
      </c>
      <c r="B435" s="120">
        <v>6477.43</v>
      </c>
    </row>
    <row r="436" spans="1:2" x14ac:dyDescent="0.3">
      <c r="A436" s="119" t="s">
        <v>292</v>
      </c>
      <c r="B436" s="120">
        <v>6477.43</v>
      </c>
    </row>
    <row r="437" spans="1:2" x14ac:dyDescent="0.3">
      <c r="A437" s="119" t="s">
        <v>293</v>
      </c>
      <c r="B437" s="120">
        <v>6477.43</v>
      </c>
    </row>
    <row r="438" spans="1:2" x14ac:dyDescent="0.3">
      <c r="A438" s="119" t="s">
        <v>294</v>
      </c>
      <c r="B438" s="120">
        <v>6477.43</v>
      </c>
    </row>
    <row r="439" spans="1:2" x14ac:dyDescent="0.3">
      <c r="A439" s="119" t="s">
        <v>295</v>
      </c>
      <c r="B439" s="120">
        <v>6477.43</v>
      </c>
    </row>
    <row r="440" spans="1:2" x14ac:dyDescent="0.3">
      <c r="A440" s="119" t="s">
        <v>296</v>
      </c>
      <c r="B440" s="120">
        <v>6477.43</v>
      </c>
    </row>
    <row r="441" spans="1:2" x14ac:dyDescent="0.3">
      <c r="A441" s="119" t="s">
        <v>297</v>
      </c>
      <c r="B441" s="120">
        <v>6477.43</v>
      </c>
    </row>
    <row r="442" spans="1:2" x14ac:dyDescent="0.3">
      <c r="A442" s="119" t="s">
        <v>298</v>
      </c>
      <c r="B442" s="120">
        <v>6477.43</v>
      </c>
    </row>
    <row r="443" spans="1:2" x14ac:dyDescent="0.3">
      <c r="A443" s="119" t="s">
        <v>299</v>
      </c>
      <c r="B443" s="120">
        <v>6477.43</v>
      </c>
    </row>
    <row r="444" spans="1:2" x14ac:dyDescent="0.3">
      <c r="A444" s="119" t="s">
        <v>300</v>
      </c>
      <c r="B444" s="120">
        <v>6477.43</v>
      </c>
    </row>
    <row r="445" spans="1:2" x14ac:dyDescent="0.3">
      <c r="A445" s="119" t="s">
        <v>291</v>
      </c>
      <c r="B445" s="120">
        <v>2096</v>
      </c>
    </row>
    <row r="446" spans="1:2" x14ac:dyDescent="0.3">
      <c r="A446" s="119" t="s">
        <v>292</v>
      </c>
      <c r="B446" s="120">
        <v>2096</v>
      </c>
    </row>
    <row r="447" spans="1:2" x14ac:dyDescent="0.3">
      <c r="A447" s="119" t="s">
        <v>241</v>
      </c>
      <c r="B447" s="120">
        <v>2096</v>
      </c>
    </row>
    <row r="448" spans="1:2" x14ac:dyDescent="0.3">
      <c r="A448" s="119" t="s">
        <v>293</v>
      </c>
      <c r="B448" s="120">
        <v>2096</v>
      </c>
    </row>
    <row r="449" spans="1:2" x14ac:dyDescent="0.3">
      <c r="A449" s="119" t="s">
        <v>294</v>
      </c>
      <c r="B449" s="120">
        <v>2096</v>
      </c>
    </row>
    <row r="450" spans="1:2" x14ac:dyDescent="0.3">
      <c r="A450" s="119" t="s">
        <v>151</v>
      </c>
      <c r="B450" s="120">
        <v>2096</v>
      </c>
    </row>
    <row r="451" spans="1:2" x14ac:dyDescent="0.3">
      <c r="A451" s="119" t="s">
        <v>295</v>
      </c>
      <c r="B451" s="120">
        <v>2096</v>
      </c>
    </row>
    <row r="452" spans="1:2" x14ac:dyDescent="0.3">
      <c r="A452" s="119" t="s">
        <v>296</v>
      </c>
      <c r="B452" s="120">
        <v>2096</v>
      </c>
    </row>
    <row r="453" spans="1:2" x14ac:dyDescent="0.3">
      <c r="A453" s="119" t="s">
        <v>297</v>
      </c>
      <c r="B453" s="120">
        <v>2096</v>
      </c>
    </row>
    <row r="454" spans="1:2" x14ac:dyDescent="0.3">
      <c r="A454" s="119" t="s">
        <v>298</v>
      </c>
      <c r="B454" s="120">
        <v>2096</v>
      </c>
    </row>
    <row r="455" spans="1:2" x14ac:dyDescent="0.3">
      <c r="A455" s="119" t="s">
        <v>299</v>
      </c>
      <c r="B455" s="120">
        <v>2096</v>
      </c>
    </row>
    <row r="456" spans="1:2" x14ac:dyDescent="0.3">
      <c r="A456" s="119" t="s">
        <v>300</v>
      </c>
      <c r="B456" s="120">
        <v>2096</v>
      </c>
    </row>
    <row r="457" spans="1:2" x14ac:dyDescent="0.3">
      <c r="A457" s="119" t="s">
        <v>301</v>
      </c>
      <c r="B457" s="120">
        <v>2096</v>
      </c>
    </row>
    <row r="458" spans="1:2" x14ac:dyDescent="0.3">
      <c r="A458" s="119" t="s">
        <v>302</v>
      </c>
      <c r="B458" s="120">
        <v>2096</v>
      </c>
    </row>
    <row r="459" spans="1:2" x14ac:dyDescent="0.3">
      <c r="A459" s="119" t="s">
        <v>303</v>
      </c>
      <c r="B459" s="120">
        <v>2096</v>
      </c>
    </row>
    <row r="460" spans="1:2" x14ac:dyDescent="0.3">
      <c r="A460" s="119" t="s">
        <v>304</v>
      </c>
      <c r="B460" s="120">
        <v>6477.43</v>
      </c>
    </row>
    <row r="461" spans="1:2" x14ac:dyDescent="0.3">
      <c r="A461" s="119" t="s">
        <v>305</v>
      </c>
      <c r="B461" s="120">
        <v>6477.43</v>
      </c>
    </row>
    <row r="462" spans="1:2" x14ac:dyDescent="0.3">
      <c r="A462" s="119" t="s">
        <v>306</v>
      </c>
      <c r="B462" s="120">
        <v>6477.43</v>
      </c>
    </row>
    <row r="463" spans="1:2" x14ac:dyDescent="0.3">
      <c r="A463" s="119" t="s">
        <v>307</v>
      </c>
      <c r="B463" s="120">
        <v>6477.43</v>
      </c>
    </row>
    <row r="464" spans="1:2" x14ac:dyDescent="0.3">
      <c r="A464" s="119" t="s">
        <v>308</v>
      </c>
      <c r="B464" s="120">
        <v>6477.43</v>
      </c>
    </row>
    <row r="465" spans="1:2" x14ac:dyDescent="0.3">
      <c r="A465" s="119" t="s">
        <v>309</v>
      </c>
      <c r="B465" s="120">
        <v>6477.43</v>
      </c>
    </row>
    <row r="466" spans="1:2" x14ac:dyDescent="0.3">
      <c r="A466" s="119" t="s">
        <v>310</v>
      </c>
      <c r="B466" s="120">
        <v>9714.2900000000009</v>
      </c>
    </row>
    <row r="467" spans="1:2" x14ac:dyDescent="0.3">
      <c r="A467" s="119" t="s">
        <v>210</v>
      </c>
      <c r="B467" s="120">
        <v>2096</v>
      </c>
    </row>
    <row r="468" spans="1:2" x14ac:dyDescent="0.3">
      <c r="A468" s="119" t="s">
        <v>267</v>
      </c>
      <c r="B468" s="120">
        <v>2096</v>
      </c>
    </row>
    <row r="469" spans="1:2" x14ac:dyDescent="0.3">
      <c r="A469" s="119" t="s">
        <v>306</v>
      </c>
      <c r="B469" s="120">
        <v>2096</v>
      </c>
    </row>
    <row r="470" spans="1:2" x14ac:dyDescent="0.3">
      <c r="A470" s="119" t="s">
        <v>307</v>
      </c>
      <c r="B470" s="120">
        <v>2096</v>
      </c>
    </row>
    <row r="471" spans="1:2" x14ac:dyDescent="0.3">
      <c r="A471" s="119" t="s">
        <v>309</v>
      </c>
      <c r="B471" s="120">
        <v>2096</v>
      </c>
    </row>
    <row r="472" spans="1:2" x14ac:dyDescent="0.3">
      <c r="A472" s="119" t="s">
        <v>310</v>
      </c>
      <c r="B472" s="120">
        <v>3143</v>
      </c>
    </row>
    <row r="473" spans="1:2" x14ac:dyDescent="0.3">
      <c r="A473" s="119" t="s">
        <v>311</v>
      </c>
      <c r="B473" s="120">
        <v>2096</v>
      </c>
    </row>
    <row r="474" spans="1:2" x14ac:dyDescent="0.3">
      <c r="A474" s="119" t="s">
        <v>312</v>
      </c>
      <c r="B474" s="120">
        <v>2096</v>
      </c>
    </row>
    <row r="475" spans="1:2" x14ac:dyDescent="0.3">
      <c r="A475" s="119" t="s">
        <v>313</v>
      </c>
      <c r="B475" s="120">
        <v>2096</v>
      </c>
    </row>
    <row r="476" spans="1:2" x14ac:dyDescent="0.3">
      <c r="A476" s="119" t="s">
        <v>314</v>
      </c>
      <c r="B476" s="120">
        <v>6477.43</v>
      </c>
    </row>
    <row r="477" spans="1:2" x14ac:dyDescent="0.3">
      <c r="A477" s="119" t="s">
        <v>261</v>
      </c>
      <c r="B477" s="120">
        <v>3143</v>
      </c>
    </row>
    <row r="478" spans="1:2" x14ac:dyDescent="0.3">
      <c r="A478" s="119" t="s">
        <v>314</v>
      </c>
      <c r="B478" s="120">
        <v>2096</v>
      </c>
    </row>
    <row r="479" spans="1:2" x14ac:dyDescent="0.3">
      <c r="A479" s="119" t="s">
        <v>315</v>
      </c>
      <c r="B479" s="120">
        <v>2096</v>
      </c>
    </row>
    <row r="480" spans="1:2" x14ac:dyDescent="0.3">
      <c r="A480" s="119" t="s">
        <v>316</v>
      </c>
      <c r="B480" s="120">
        <v>9714.2900000000009</v>
      </c>
    </row>
    <row r="481" spans="1:2" x14ac:dyDescent="0.3">
      <c r="A481" s="119" t="s">
        <v>317</v>
      </c>
      <c r="B481" s="120">
        <v>6477.43</v>
      </c>
    </row>
    <row r="482" spans="1:2" x14ac:dyDescent="0.3">
      <c r="A482" s="119" t="s">
        <v>318</v>
      </c>
      <c r="B482" s="120">
        <v>6477.43</v>
      </c>
    </row>
    <row r="483" spans="1:2" x14ac:dyDescent="0.3">
      <c r="A483" s="119" t="s">
        <v>319</v>
      </c>
      <c r="B483" s="120">
        <v>9714.2900000000009</v>
      </c>
    </row>
    <row r="484" spans="1:2" x14ac:dyDescent="0.3">
      <c r="A484" s="119" t="s">
        <v>320</v>
      </c>
      <c r="B484" s="120">
        <v>6477.43</v>
      </c>
    </row>
    <row r="485" spans="1:2" x14ac:dyDescent="0.3">
      <c r="A485" s="119" t="s">
        <v>321</v>
      </c>
      <c r="B485" s="120">
        <v>6477.43</v>
      </c>
    </row>
    <row r="486" spans="1:2" x14ac:dyDescent="0.3">
      <c r="A486" s="119" t="s">
        <v>322</v>
      </c>
      <c r="B486" s="120">
        <v>6477.43</v>
      </c>
    </row>
    <row r="487" spans="1:2" x14ac:dyDescent="0.3">
      <c r="A487" s="119" t="s">
        <v>323</v>
      </c>
      <c r="B487" s="120">
        <v>4500</v>
      </c>
    </row>
    <row r="488" spans="1:2" x14ac:dyDescent="0.3">
      <c r="A488" s="119" t="s">
        <v>324</v>
      </c>
      <c r="B488" s="120">
        <v>2001</v>
      </c>
    </row>
    <row r="489" spans="1:2" x14ac:dyDescent="0.3">
      <c r="A489" s="119" t="s">
        <v>325</v>
      </c>
      <c r="B489" s="120">
        <v>2001</v>
      </c>
    </row>
    <row r="490" spans="1:2" x14ac:dyDescent="0.3">
      <c r="A490" s="119" t="s">
        <v>326</v>
      </c>
      <c r="B490" s="120">
        <v>2001</v>
      </c>
    </row>
    <row r="491" spans="1:2" x14ac:dyDescent="0.3">
      <c r="A491" s="119" t="s">
        <v>327</v>
      </c>
      <c r="B491" s="120">
        <v>2096</v>
      </c>
    </row>
    <row r="492" spans="1:2" x14ac:dyDescent="0.3">
      <c r="A492" s="119" t="s">
        <v>328</v>
      </c>
      <c r="B492" s="120">
        <v>2096</v>
      </c>
    </row>
    <row r="493" spans="1:2" x14ac:dyDescent="0.3">
      <c r="A493" s="119" t="s">
        <v>320</v>
      </c>
      <c r="B493" s="120">
        <v>2096</v>
      </c>
    </row>
    <row r="494" spans="1:2" x14ac:dyDescent="0.3">
      <c r="A494" s="119" t="s">
        <v>329</v>
      </c>
      <c r="B494" s="120">
        <v>2096</v>
      </c>
    </row>
    <row r="495" spans="1:2" x14ac:dyDescent="0.3">
      <c r="A495" s="119" t="s">
        <v>305</v>
      </c>
      <c r="B495" s="120">
        <v>2096</v>
      </c>
    </row>
    <row r="496" spans="1:2" x14ac:dyDescent="0.3">
      <c r="A496" s="119" t="s">
        <v>330</v>
      </c>
      <c r="B496" s="120">
        <v>2096</v>
      </c>
    </row>
    <row r="497" spans="1:2" x14ac:dyDescent="0.3">
      <c r="A497" s="119" t="s">
        <v>321</v>
      </c>
      <c r="B497" s="120">
        <v>2096</v>
      </c>
    </row>
    <row r="498" spans="1:2" x14ac:dyDescent="0.3">
      <c r="A498" s="119" t="s">
        <v>308</v>
      </c>
      <c r="B498" s="120">
        <v>2096</v>
      </c>
    </row>
    <row r="499" spans="1:2" x14ac:dyDescent="0.3">
      <c r="A499" s="119" t="s">
        <v>322</v>
      </c>
      <c r="B499" s="120">
        <v>2096</v>
      </c>
    </row>
    <row r="500" spans="1:2" x14ac:dyDescent="0.3">
      <c r="A500" s="119" t="s">
        <v>316</v>
      </c>
      <c r="B500" s="120">
        <v>3143</v>
      </c>
    </row>
    <row r="501" spans="1:2" x14ac:dyDescent="0.3">
      <c r="A501" s="119" t="s">
        <v>317</v>
      </c>
      <c r="B501" s="120">
        <v>2096</v>
      </c>
    </row>
    <row r="502" spans="1:2" x14ac:dyDescent="0.3">
      <c r="A502" s="119" t="s">
        <v>318</v>
      </c>
      <c r="B502" s="120">
        <v>2096</v>
      </c>
    </row>
    <row r="503" spans="1:2" x14ac:dyDescent="0.3">
      <c r="A503" s="119" t="s">
        <v>331</v>
      </c>
      <c r="B503" s="120">
        <v>2096</v>
      </c>
    </row>
    <row r="504" spans="1:2" x14ac:dyDescent="0.3">
      <c r="A504" s="119" t="s">
        <v>332</v>
      </c>
      <c r="B504" s="120">
        <v>2096</v>
      </c>
    </row>
    <row r="505" spans="1:2" x14ac:dyDescent="0.3">
      <c r="A505" s="119" t="s">
        <v>333</v>
      </c>
      <c r="B505" s="120">
        <v>2096</v>
      </c>
    </row>
    <row r="506" spans="1:2" x14ac:dyDescent="0.3">
      <c r="A506" s="119" t="s">
        <v>334</v>
      </c>
      <c r="B506" s="120">
        <v>2096</v>
      </c>
    </row>
    <row r="507" spans="1:2" x14ac:dyDescent="0.3">
      <c r="A507" s="119" t="s">
        <v>335</v>
      </c>
      <c r="B507" s="120">
        <v>2096</v>
      </c>
    </row>
    <row r="508" spans="1:2" x14ac:dyDescent="0.3">
      <c r="A508" s="119" t="s">
        <v>336</v>
      </c>
      <c r="B508" s="120">
        <v>2096</v>
      </c>
    </row>
    <row r="509" spans="1:2" x14ac:dyDescent="0.3">
      <c r="A509" s="119" t="s">
        <v>337</v>
      </c>
      <c r="B509" s="120">
        <v>2096</v>
      </c>
    </row>
    <row r="510" spans="1:2" x14ac:dyDescent="0.3">
      <c r="A510" s="119" t="s">
        <v>338</v>
      </c>
      <c r="B510" s="120">
        <v>2096</v>
      </c>
    </row>
    <row r="511" spans="1:2" x14ac:dyDescent="0.3">
      <c r="A511" s="119" t="s">
        <v>319</v>
      </c>
      <c r="B511" s="120">
        <v>3143</v>
      </c>
    </row>
    <row r="512" spans="1:2" x14ac:dyDescent="0.3">
      <c r="A512" s="119" t="s">
        <v>339</v>
      </c>
      <c r="B512" s="120">
        <v>6477.43</v>
      </c>
    </row>
    <row r="513" spans="1:2" x14ac:dyDescent="0.3">
      <c r="A513" s="119" t="s">
        <v>340</v>
      </c>
      <c r="B513" s="120">
        <v>2096</v>
      </c>
    </row>
    <row r="514" spans="1:2" x14ac:dyDescent="0.3">
      <c r="A514" s="119" t="s">
        <v>341</v>
      </c>
      <c r="B514" s="120">
        <v>2001</v>
      </c>
    </row>
    <row r="515" spans="1:2" x14ac:dyDescent="0.3">
      <c r="A515" s="119" t="s">
        <v>342</v>
      </c>
      <c r="B515" s="120">
        <v>3000</v>
      </c>
    </row>
    <row r="516" spans="1:2" x14ac:dyDescent="0.3">
      <c r="A516" s="119" t="s">
        <v>343</v>
      </c>
      <c r="B516" s="120">
        <v>2001</v>
      </c>
    </row>
    <row r="517" spans="1:2" x14ac:dyDescent="0.3">
      <c r="A517" s="119" t="s">
        <v>344</v>
      </c>
      <c r="B517" s="120">
        <v>2001</v>
      </c>
    </row>
    <row r="518" spans="1:2" x14ac:dyDescent="0.3">
      <c r="A518" s="119" t="s">
        <v>345</v>
      </c>
      <c r="B518" s="120">
        <v>3000</v>
      </c>
    </row>
    <row r="519" spans="1:2" x14ac:dyDescent="0.3">
      <c r="A519" s="119" t="s">
        <v>346</v>
      </c>
      <c r="B519" s="120">
        <v>2001</v>
      </c>
    </row>
    <row r="520" spans="1:2" x14ac:dyDescent="0.3">
      <c r="A520" s="119" t="s">
        <v>347</v>
      </c>
      <c r="B520" s="120">
        <v>4500</v>
      </c>
    </row>
    <row r="521" spans="1:2" x14ac:dyDescent="0.3">
      <c r="A521" s="119" t="s">
        <v>347</v>
      </c>
      <c r="B521" s="120">
        <v>4500</v>
      </c>
    </row>
    <row r="522" spans="1:2" x14ac:dyDescent="0.3">
      <c r="A522" s="119" t="s">
        <v>348</v>
      </c>
      <c r="B522" s="120">
        <v>2001</v>
      </c>
    </row>
    <row r="523" spans="1:2" x14ac:dyDescent="0.3">
      <c r="A523" s="119" t="s">
        <v>349</v>
      </c>
      <c r="B523" s="120">
        <v>2001</v>
      </c>
    </row>
    <row r="524" spans="1:2" x14ac:dyDescent="0.3">
      <c r="A524" s="119" t="s">
        <v>350</v>
      </c>
      <c r="B524" s="120">
        <v>2001</v>
      </c>
    </row>
    <row r="525" spans="1:2" x14ac:dyDescent="0.3">
      <c r="A525" s="119" t="s">
        <v>351</v>
      </c>
      <c r="B525" s="120">
        <v>4500</v>
      </c>
    </row>
    <row r="526" spans="1:2" x14ac:dyDescent="0.3">
      <c r="A526" s="119" t="s">
        <v>352</v>
      </c>
      <c r="B526" s="120">
        <v>2001</v>
      </c>
    </row>
    <row r="527" spans="1:2" x14ac:dyDescent="0.3">
      <c r="A527" s="119" t="s">
        <v>353</v>
      </c>
      <c r="B527" s="120">
        <v>2001</v>
      </c>
    </row>
    <row r="528" spans="1:2" x14ac:dyDescent="0.3">
      <c r="A528" s="119" t="s">
        <v>354</v>
      </c>
      <c r="B528" s="120">
        <v>4500</v>
      </c>
    </row>
    <row r="529" spans="1:2" x14ac:dyDescent="0.3">
      <c r="A529" s="119" t="s">
        <v>341</v>
      </c>
      <c r="B529" s="120">
        <v>2096</v>
      </c>
    </row>
    <row r="530" spans="1:2" x14ac:dyDescent="0.3">
      <c r="A530" s="119" t="s">
        <v>330</v>
      </c>
      <c r="B530" s="120">
        <v>6477.43</v>
      </c>
    </row>
    <row r="531" spans="1:2" x14ac:dyDescent="0.3">
      <c r="A531" s="119" t="s">
        <v>355</v>
      </c>
      <c r="B531" s="120">
        <v>6477.43</v>
      </c>
    </row>
    <row r="532" spans="1:2" x14ac:dyDescent="0.3">
      <c r="A532" s="119" t="s">
        <v>356</v>
      </c>
      <c r="B532" s="120">
        <v>6477.43</v>
      </c>
    </row>
    <row r="533" spans="1:2" x14ac:dyDescent="0.3">
      <c r="A533" s="119" t="s">
        <v>357</v>
      </c>
      <c r="B533" s="120">
        <v>6477.43</v>
      </c>
    </row>
    <row r="534" spans="1:2" x14ac:dyDescent="0.3">
      <c r="A534" s="119" t="s">
        <v>358</v>
      </c>
      <c r="B534" s="120">
        <v>6477.43</v>
      </c>
    </row>
    <row r="535" spans="1:2" x14ac:dyDescent="0.3">
      <c r="A535" s="119" t="s">
        <v>163</v>
      </c>
      <c r="B535" s="120">
        <v>6477.43</v>
      </c>
    </row>
    <row r="536" spans="1:2" x14ac:dyDescent="0.3">
      <c r="A536" s="119" t="s">
        <v>355</v>
      </c>
      <c r="B536" s="120">
        <v>2096</v>
      </c>
    </row>
    <row r="537" spans="1:2" x14ac:dyDescent="0.3">
      <c r="A537" s="119" t="s">
        <v>357</v>
      </c>
      <c r="B537" s="120">
        <v>2096</v>
      </c>
    </row>
    <row r="538" spans="1:2" x14ac:dyDescent="0.3">
      <c r="A538" s="119" t="s">
        <v>358</v>
      </c>
      <c r="B538" s="120">
        <v>2096</v>
      </c>
    </row>
    <row r="539" spans="1:2" x14ac:dyDescent="0.3">
      <c r="A539" s="119" t="s">
        <v>163</v>
      </c>
      <c r="B539" s="120">
        <v>2096</v>
      </c>
    </row>
    <row r="540" spans="1:2" x14ac:dyDescent="0.3">
      <c r="A540" s="119" t="s">
        <v>359</v>
      </c>
      <c r="B540" s="120">
        <v>3143</v>
      </c>
    </row>
    <row r="541" spans="1:2" x14ac:dyDescent="0.3">
      <c r="A541" s="119" t="s">
        <v>360</v>
      </c>
      <c r="B541" s="120">
        <v>2001</v>
      </c>
    </row>
    <row r="542" spans="1:2" x14ac:dyDescent="0.3">
      <c r="A542" s="119" t="s">
        <v>339</v>
      </c>
      <c r="B542" s="120">
        <v>2096</v>
      </c>
    </row>
    <row r="543" spans="1:2" x14ac:dyDescent="0.3">
      <c r="A543" s="119" t="s">
        <v>361</v>
      </c>
      <c r="B543" s="120">
        <v>2096</v>
      </c>
    </row>
    <row r="544" spans="1:2" x14ac:dyDescent="0.3">
      <c r="A544" s="119" t="s">
        <v>362</v>
      </c>
      <c r="B544" s="120">
        <v>2096</v>
      </c>
    </row>
    <row r="545" spans="1:2" x14ac:dyDescent="0.3">
      <c r="A545" s="119" t="s">
        <v>363</v>
      </c>
      <c r="B545" s="120">
        <v>2096</v>
      </c>
    </row>
    <row r="546" spans="1:2" x14ac:dyDescent="0.3">
      <c r="A546" s="119" t="s">
        <v>364</v>
      </c>
      <c r="B546" s="120">
        <v>2096</v>
      </c>
    </row>
    <row r="547" spans="1:2" x14ac:dyDescent="0.3">
      <c r="A547" s="119" t="s">
        <v>365</v>
      </c>
      <c r="B547" s="120">
        <v>2096</v>
      </c>
    </row>
    <row r="548" spans="1:2" x14ac:dyDescent="0.3">
      <c r="A548" s="119" t="s">
        <v>366</v>
      </c>
      <c r="B548" s="120">
        <v>2096</v>
      </c>
    </row>
    <row r="549" spans="1:2" x14ac:dyDescent="0.3">
      <c r="A549" s="119" t="s">
        <v>160</v>
      </c>
      <c r="B549" s="120">
        <v>12000</v>
      </c>
    </row>
    <row r="550" spans="1:2" x14ac:dyDescent="0.3">
      <c r="A550" s="119" t="s">
        <v>161</v>
      </c>
      <c r="B550" s="120">
        <v>8000</v>
      </c>
    </row>
    <row r="551" spans="1:2" x14ac:dyDescent="0.3">
      <c r="A551" s="119" t="s">
        <v>95</v>
      </c>
      <c r="B551" s="120">
        <v>2667</v>
      </c>
    </row>
    <row r="552" spans="1:2" x14ac:dyDescent="0.3">
      <c r="A552" s="119" t="s">
        <v>167</v>
      </c>
      <c r="B552" s="120">
        <v>2667</v>
      </c>
    </row>
    <row r="553" spans="1:2" x14ac:dyDescent="0.3">
      <c r="A553" s="119" t="s">
        <v>212</v>
      </c>
      <c r="B553" s="120">
        <v>2667</v>
      </c>
    </row>
    <row r="554" spans="1:2" x14ac:dyDescent="0.3">
      <c r="A554" s="119" t="s">
        <v>104</v>
      </c>
      <c r="B554" s="120">
        <v>2667</v>
      </c>
    </row>
    <row r="555" spans="1:2" x14ac:dyDescent="0.3">
      <c r="A555" s="119" t="s">
        <v>162</v>
      </c>
      <c r="B555" s="120">
        <v>2667</v>
      </c>
    </row>
    <row r="556" spans="1:2" x14ac:dyDescent="0.3">
      <c r="A556" s="119" t="s">
        <v>198</v>
      </c>
      <c r="B556" s="120">
        <v>2667</v>
      </c>
    </row>
    <row r="557" spans="1:2" x14ac:dyDescent="0.3">
      <c r="A557" s="119" t="s">
        <v>179</v>
      </c>
      <c r="B557" s="120">
        <v>2667</v>
      </c>
    </row>
    <row r="558" spans="1:2" x14ac:dyDescent="0.3">
      <c r="A558" s="119" t="s">
        <v>199</v>
      </c>
      <c r="B558" s="120">
        <v>2667</v>
      </c>
    </row>
    <row r="559" spans="1:2" x14ac:dyDescent="0.3">
      <c r="A559" s="119" t="s">
        <v>188</v>
      </c>
      <c r="B559" s="120">
        <v>2667</v>
      </c>
    </row>
    <row r="560" spans="1:2" x14ac:dyDescent="0.3">
      <c r="A560" s="119" t="s">
        <v>251</v>
      </c>
      <c r="B560" s="120">
        <v>2667</v>
      </c>
    </row>
    <row r="561" spans="1:2" x14ac:dyDescent="0.3">
      <c r="A561" s="119" t="s">
        <v>190</v>
      </c>
      <c r="B561" s="120">
        <v>2667</v>
      </c>
    </row>
    <row r="562" spans="1:2" x14ac:dyDescent="0.3">
      <c r="A562" s="119" t="s">
        <v>123</v>
      </c>
      <c r="B562" s="120">
        <v>8000</v>
      </c>
    </row>
    <row r="563" spans="1:2" x14ac:dyDescent="0.3">
      <c r="A563" s="119" t="s">
        <v>135</v>
      </c>
      <c r="B563" s="120">
        <v>8000</v>
      </c>
    </row>
    <row r="564" spans="1:2" x14ac:dyDescent="0.3">
      <c r="A564" s="119" t="s">
        <v>225</v>
      </c>
      <c r="B564" s="120">
        <v>2667</v>
      </c>
    </row>
    <row r="565" spans="1:2" x14ac:dyDescent="0.3">
      <c r="A565" s="119" t="s">
        <v>226</v>
      </c>
      <c r="B565" s="120">
        <v>2667</v>
      </c>
    </row>
    <row r="566" spans="1:2" x14ac:dyDescent="0.3">
      <c r="A566" s="119" t="s">
        <v>132</v>
      </c>
      <c r="B566" s="120">
        <v>2667</v>
      </c>
    </row>
    <row r="567" spans="1:2" x14ac:dyDescent="0.3">
      <c r="A567" s="119" t="s">
        <v>205</v>
      </c>
      <c r="B567" s="120">
        <v>2667</v>
      </c>
    </row>
    <row r="568" spans="1:2" x14ac:dyDescent="0.3">
      <c r="A568" s="119" t="s">
        <v>307</v>
      </c>
      <c r="B568" s="120">
        <v>2667</v>
      </c>
    </row>
    <row r="569" spans="1:2" x14ac:dyDescent="0.3">
      <c r="A569" s="119" t="s">
        <v>321</v>
      </c>
      <c r="B569" s="120">
        <v>2667</v>
      </c>
    </row>
    <row r="570" spans="1:2" x14ac:dyDescent="0.3">
      <c r="A570" s="119" t="s">
        <v>312</v>
      </c>
      <c r="B570" s="120">
        <v>2667</v>
      </c>
    </row>
    <row r="571" spans="1:2" x14ac:dyDescent="0.3">
      <c r="A571" s="119" t="s">
        <v>315</v>
      </c>
      <c r="B571" s="120">
        <v>2667</v>
      </c>
    </row>
    <row r="572" spans="1:2" x14ac:dyDescent="0.3">
      <c r="A572" s="119" t="s">
        <v>367</v>
      </c>
      <c r="B572" s="120">
        <v>2096</v>
      </c>
    </row>
    <row r="573" spans="1:2" x14ac:dyDescent="0.3">
      <c r="A573" s="119" t="s">
        <v>368</v>
      </c>
      <c r="B573" s="120">
        <v>2096</v>
      </c>
    </row>
    <row r="574" spans="1:2" x14ac:dyDescent="0.3">
      <c r="A574" s="119" t="s">
        <v>369</v>
      </c>
      <c r="B574" s="120">
        <v>2096</v>
      </c>
    </row>
    <row r="575" spans="1:2" x14ac:dyDescent="0.3">
      <c r="A575" s="119" t="s">
        <v>370</v>
      </c>
      <c r="B575" s="120">
        <v>2096</v>
      </c>
    </row>
    <row r="576" spans="1:2" x14ac:dyDescent="0.3">
      <c r="A576" s="119" t="s">
        <v>371</v>
      </c>
      <c r="B576" s="120">
        <v>2096</v>
      </c>
    </row>
    <row r="577" spans="1:2" x14ac:dyDescent="0.3">
      <c r="A577" s="119" t="s">
        <v>372</v>
      </c>
      <c r="B577" s="120">
        <v>2096</v>
      </c>
    </row>
    <row r="578" spans="1:2" x14ac:dyDescent="0.3">
      <c r="A578" s="119" t="s">
        <v>373</v>
      </c>
      <c r="B578" s="120">
        <v>2096</v>
      </c>
    </row>
    <row r="579" spans="1:2" x14ac:dyDescent="0.3">
      <c r="A579" s="119" t="s">
        <v>374</v>
      </c>
      <c r="B579" s="120">
        <v>2096</v>
      </c>
    </row>
    <row r="580" spans="1:2" x14ac:dyDescent="0.3">
      <c r="A580" s="119" t="s">
        <v>375</v>
      </c>
      <c r="B580" s="120">
        <v>2096</v>
      </c>
    </row>
    <row r="581" spans="1:2" x14ac:dyDescent="0.3">
      <c r="A581" s="119" t="s">
        <v>376</v>
      </c>
      <c r="B581" s="120">
        <v>2096</v>
      </c>
    </row>
    <row r="582" spans="1:2" x14ac:dyDescent="0.3">
      <c r="A582" s="119" t="s">
        <v>377</v>
      </c>
      <c r="B582" s="120">
        <v>2096</v>
      </c>
    </row>
    <row r="583" spans="1:2" x14ac:dyDescent="0.3">
      <c r="A583" s="119" t="s">
        <v>378</v>
      </c>
      <c r="B583" s="120">
        <v>6477.43</v>
      </c>
    </row>
    <row r="584" spans="1:2" x14ac:dyDescent="0.3">
      <c r="A584" s="119" t="s">
        <v>359</v>
      </c>
      <c r="B584" s="120">
        <v>2000</v>
      </c>
    </row>
    <row r="585" spans="1:2" x14ac:dyDescent="0.3">
      <c r="A585" s="119" t="s">
        <v>359</v>
      </c>
      <c r="B585" s="120">
        <v>9714.2900000000009</v>
      </c>
    </row>
    <row r="586" spans="1:2" x14ac:dyDescent="0.3">
      <c r="A586" s="119" t="s">
        <v>379</v>
      </c>
      <c r="B586" s="120">
        <v>6477.43</v>
      </c>
    </row>
    <row r="587" spans="1:2" x14ac:dyDescent="0.3">
      <c r="A587" s="119" t="s">
        <v>379</v>
      </c>
      <c r="B587" s="120">
        <v>1334</v>
      </c>
    </row>
    <row r="588" spans="1:2" x14ac:dyDescent="0.3">
      <c r="A588" s="119" t="s">
        <v>378</v>
      </c>
      <c r="B588" s="120">
        <v>2096</v>
      </c>
    </row>
    <row r="589" spans="1:2" x14ac:dyDescent="0.3">
      <c r="A589" s="119" t="s">
        <v>380</v>
      </c>
      <c r="B589" s="120">
        <v>2096</v>
      </c>
    </row>
    <row r="590" spans="1:2" x14ac:dyDescent="0.3">
      <c r="A590" s="119" t="s">
        <v>381</v>
      </c>
      <c r="B590" s="120">
        <v>2096</v>
      </c>
    </row>
    <row r="591" spans="1:2" x14ac:dyDescent="0.3">
      <c r="A591" s="119" t="s">
        <v>382</v>
      </c>
      <c r="B591" s="120">
        <v>2096</v>
      </c>
    </row>
    <row r="592" spans="1:2" x14ac:dyDescent="0.3">
      <c r="A592" s="119" t="s">
        <v>379</v>
      </c>
      <c r="B592" s="120">
        <v>2096</v>
      </c>
    </row>
    <row r="593" spans="1:2" x14ac:dyDescent="0.3">
      <c r="A593" s="119" t="s">
        <v>94</v>
      </c>
      <c r="B593" s="120">
        <v>2667</v>
      </c>
    </row>
    <row r="594" spans="1:2" x14ac:dyDescent="0.3">
      <c r="A594" s="119" t="s">
        <v>115</v>
      </c>
      <c r="B594" s="120">
        <v>2667</v>
      </c>
    </row>
    <row r="595" spans="1:2" x14ac:dyDescent="0.3">
      <c r="A595" s="119" t="s">
        <v>183</v>
      </c>
      <c r="B595" s="120">
        <v>2667</v>
      </c>
    </row>
    <row r="596" spans="1:2" x14ac:dyDescent="0.3">
      <c r="A596" s="119" t="s">
        <v>118</v>
      </c>
      <c r="B596" s="120">
        <v>2667</v>
      </c>
    </row>
    <row r="597" spans="1:2" x14ac:dyDescent="0.3">
      <c r="A597" s="119" t="s">
        <v>213</v>
      </c>
      <c r="B597" s="120">
        <v>2667</v>
      </c>
    </row>
    <row r="598" spans="1:2" x14ac:dyDescent="0.3">
      <c r="A598" s="119" t="s">
        <v>103</v>
      </c>
      <c r="B598" s="120">
        <v>2667</v>
      </c>
    </row>
    <row r="599" spans="1:2" x14ac:dyDescent="0.3">
      <c r="A599" s="119" t="s">
        <v>97</v>
      </c>
      <c r="B599" s="120">
        <v>2667</v>
      </c>
    </row>
    <row r="600" spans="1:2" x14ac:dyDescent="0.3">
      <c r="A600" s="119" t="s">
        <v>189</v>
      </c>
      <c r="B600" s="120">
        <v>12000</v>
      </c>
    </row>
    <row r="601" spans="1:2" x14ac:dyDescent="0.3">
      <c r="A601" s="119" t="s">
        <v>130</v>
      </c>
      <c r="B601" s="120">
        <v>2667</v>
      </c>
    </row>
    <row r="602" spans="1:2" x14ac:dyDescent="0.3">
      <c r="A602" s="119" t="s">
        <v>231</v>
      </c>
      <c r="B602" s="120">
        <v>2667</v>
      </c>
    </row>
    <row r="603" spans="1:2" x14ac:dyDescent="0.3">
      <c r="A603" s="119" t="s">
        <v>235</v>
      </c>
      <c r="B603" s="120">
        <v>2667</v>
      </c>
    </row>
    <row r="604" spans="1:2" x14ac:dyDescent="0.3">
      <c r="A604" s="119" t="s">
        <v>237</v>
      </c>
      <c r="B604" s="120">
        <v>2667</v>
      </c>
    </row>
    <row r="605" spans="1:2" x14ac:dyDescent="0.3">
      <c r="A605" s="119" t="s">
        <v>253</v>
      </c>
      <c r="B605" s="120">
        <v>2667</v>
      </c>
    </row>
    <row r="606" spans="1:2" x14ac:dyDescent="0.3">
      <c r="A606" s="119" t="s">
        <v>257</v>
      </c>
      <c r="B606" s="120">
        <v>2667</v>
      </c>
    </row>
    <row r="607" spans="1:2" x14ac:dyDescent="0.3">
      <c r="A607" s="119" t="s">
        <v>259</v>
      </c>
      <c r="B607" s="120">
        <v>2667</v>
      </c>
    </row>
    <row r="608" spans="1:2" x14ac:dyDescent="0.3">
      <c r="A608" s="119" t="s">
        <v>283</v>
      </c>
      <c r="B608" s="120">
        <v>6000</v>
      </c>
    </row>
    <row r="609" spans="1:2" x14ac:dyDescent="0.3">
      <c r="A609" s="119" t="s">
        <v>248</v>
      </c>
      <c r="B609" s="120">
        <v>2667</v>
      </c>
    </row>
    <row r="610" spans="1:2" x14ac:dyDescent="0.3">
      <c r="A610" s="119" t="s">
        <v>263</v>
      </c>
      <c r="B610" s="120">
        <v>8000</v>
      </c>
    </row>
    <row r="611" spans="1:2" x14ac:dyDescent="0.3">
      <c r="A611" s="119" t="s">
        <v>255</v>
      </c>
      <c r="B611" s="120">
        <v>2667</v>
      </c>
    </row>
    <row r="612" spans="1:2" x14ac:dyDescent="0.3">
      <c r="A612" s="119" t="s">
        <v>284</v>
      </c>
      <c r="B612" s="120">
        <v>2667</v>
      </c>
    </row>
    <row r="613" spans="1:2" x14ac:dyDescent="0.3">
      <c r="A613" s="119" t="s">
        <v>310</v>
      </c>
      <c r="B613" s="120">
        <v>12000</v>
      </c>
    </row>
    <row r="614" spans="1:2" x14ac:dyDescent="0.3">
      <c r="A614" s="119" t="s">
        <v>339</v>
      </c>
      <c r="B614" s="120">
        <v>2667</v>
      </c>
    </row>
    <row r="615" spans="1:2" x14ac:dyDescent="0.3">
      <c r="A615" s="119" t="s">
        <v>311</v>
      </c>
      <c r="B615" s="120">
        <v>2667</v>
      </c>
    </row>
    <row r="616" spans="1:2" x14ac:dyDescent="0.3">
      <c r="A616" s="119" t="s">
        <v>313</v>
      </c>
      <c r="B616" s="120">
        <v>2667</v>
      </c>
    </row>
    <row r="617" spans="1:2" x14ac:dyDescent="0.3">
      <c r="A617" s="119" t="s">
        <v>374</v>
      </c>
      <c r="B617" s="120">
        <v>2667</v>
      </c>
    </row>
    <row r="618" spans="1:2" x14ac:dyDescent="0.3">
      <c r="A618" s="119" t="s">
        <v>359</v>
      </c>
      <c r="B618" s="120">
        <v>4000</v>
      </c>
    </row>
    <row r="619" spans="1:2" x14ac:dyDescent="0.3">
      <c r="A619" s="119" t="s">
        <v>383</v>
      </c>
      <c r="B619" s="120">
        <v>7811.43</v>
      </c>
    </row>
    <row r="620" spans="1:2" x14ac:dyDescent="0.3">
      <c r="A620" s="119" t="s">
        <v>383</v>
      </c>
      <c r="B620" s="120">
        <v>1334</v>
      </c>
    </row>
    <row r="621" spans="1:2" x14ac:dyDescent="0.3">
      <c r="A621" s="119" t="s">
        <v>384</v>
      </c>
      <c r="B621" s="120">
        <v>2096</v>
      </c>
    </row>
    <row r="622" spans="1:2" x14ac:dyDescent="0.3">
      <c r="A622" s="119" t="s">
        <v>385</v>
      </c>
      <c r="B622" s="120">
        <v>2096</v>
      </c>
    </row>
    <row r="623" spans="1:2" x14ac:dyDescent="0.3">
      <c r="A623" s="119" t="s">
        <v>386</v>
      </c>
      <c r="B623" s="120">
        <v>2096</v>
      </c>
    </row>
    <row r="624" spans="1:2" x14ac:dyDescent="0.3">
      <c r="A624" s="119" t="s">
        <v>387</v>
      </c>
      <c r="B624" s="120">
        <v>2096</v>
      </c>
    </row>
    <row r="625" spans="1:2" x14ac:dyDescent="0.3">
      <c r="A625" s="119" t="s">
        <v>388</v>
      </c>
      <c r="B625" s="120">
        <v>2096</v>
      </c>
    </row>
    <row r="626" spans="1:2" x14ac:dyDescent="0.3">
      <c r="A626" s="119" t="s">
        <v>389</v>
      </c>
      <c r="B626" s="120">
        <v>2096</v>
      </c>
    </row>
    <row r="627" spans="1:2" x14ac:dyDescent="0.3">
      <c r="A627" s="119" t="s">
        <v>390</v>
      </c>
      <c r="B627" s="120">
        <v>2096</v>
      </c>
    </row>
    <row r="628" spans="1:2" x14ac:dyDescent="0.3">
      <c r="A628" s="119" t="s">
        <v>383</v>
      </c>
      <c r="B628" s="120">
        <v>2096</v>
      </c>
    </row>
    <row r="629" spans="1:2" x14ac:dyDescent="0.3">
      <c r="A629" s="119" t="s">
        <v>168</v>
      </c>
      <c r="B629" s="120">
        <v>2667</v>
      </c>
    </row>
    <row r="630" spans="1:2" x14ac:dyDescent="0.3">
      <c r="A630" s="119" t="s">
        <v>177</v>
      </c>
      <c r="B630" s="120">
        <v>2667</v>
      </c>
    </row>
    <row r="631" spans="1:2" x14ac:dyDescent="0.3">
      <c r="A631" s="119" t="s">
        <v>129</v>
      </c>
      <c r="B631" s="120">
        <v>2667</v>
      </c>
    </row>
    <row r="632" spans="1:2" x14ac:dyDescent="0.3">
      <c r="A632" s="119" t="s">
        <v>219</v>
      </c>
      <c r="B632" s="120">
        <v>2667</v>
      </c>
    </row>
    <row r="633" spans="1:2" x14ac:dyDescent="0.3">
      <c r="A633" s="119" t="s">
        <v>187</v>
      </c>
      <c r="B633" s="120">
        <v>2667</v>
      </c>
    </row>
    <row r="634" spans="1:2" x14ac:dyDescent="0.3">
      <c r="A634" s="119" t="s">
        <v>291</v>
      </c>
      <c r="B634" s="120">
        <v>2667</v>
      </c>
    </row>
    <row r="635" spans="1:2" x14ac:dyDescent="0.3">
      <c r="A635" s="119" t="s">
        <v>146</v>
      </c>
      <c r="B635" s="120">
        <v>2667</v>
      </c>
    </row>
    <row r="636" spans="1:2" x14ac:dyDescent="0.3">
      <c r="A636" s="119" t="s">
        <v>149</v>
      </c>
      <c r="B636" s="120">
        <v>2667</v>
      </c>
    </row>
    <row r="637" spans="1:2" x14ac:dyDescent="0.3">
      <c r="A637" s="119" t="s">
        <v>131</v>
      </c>
      <c r="B637" s="120">
        <v>2667</v>
      </c>
    </row>
    <row r="638" spans="1:2" x14ac:dyDescent="0.3">
      <c r="A638" s="119" t="s">
        <v>191</v>
      </c>
      <c r="B638" s="120">
        <v>2667</v>
      </c>
    </row>
    <row r="639" spans="1:2" x14ac:dyDescent="0.3">
      <c r="A639" s="119" t="s">
        <v>258</v>
      </c>
      <c r="B639" s="120">
        <v>2667</v>
      </c>
    </row>
    <row r="640" spans="1:2" x14ac:dyDescent="0.3">
      <c r="A640" s="119" t="s">
        <v>258</v>
      </c>
      <c r="B640" s="120">
        <v>2667</v>
      </c>
    </row>
    <row r="641" spans="1:2" x14ac:dyDescent="0.3">
      <c r="A641" s="119" t="s">
        <v>242</v>
      </c>
      <c r="B641" s="120">
        <v>2667</v>
      </c>
    </row>
    <row r="642" spans="1:2" x14ac:dyDescent="0.3">
      <c r="A642" s="119" t="s">
        <v>99</v>
      </c>
      <c r="B642" s="120">
        <v>2667</v>
      </c>
    </row>
    <row r="643" spans="1:2" x14ac:dyDescent="0.3">
      <c r="A643" s="119" t="s">
        <v>271</v>
      </c>
      <c r="B643" s="120">
        <v>2667</v>
      </c>
    </row>
    <row r="644" spans="1:2" x14ac:dyDescent="0.3">
      <c r="A644" s="119" t="s">
        <v>320</v>
      </c>
      <c r="B644" s="120">
        <v>2667</v>
      </c>
    </row>
    <row r="645" spans="1:2" x14ac:dyDescent="0.3">
      <c r="A645" s="119" t="s">
        <v>294</v>
      </c>
      <c r="B645" s="120">
        <v>2667</v>
      </c>
    </row>
    <row r="646" spans="1:2" x14ac:dyDescent="0.3">
      <c r="A646" s="119" t="s">
        <v>306</v>
      </c>
      <c r="B646" s="120">
        <v>2667</v>
      </c>
    </row>
    <row r="647" spans="1:2" x14ac:dyDescent="0.3">
      <c r="A647" s="119" t="s">
        <v>295</v>
      </c>
      <c r="B647" s="120">
        <v>2667</v>
      </c>
    </row>
    <row r="648" spans="1:2" x14ac:dyDescent="0.3">
      <c r="A648" s="119" t="s">
        <v>207</v>
      </c>
      <c r="B648" s="120">
        <v>2667</v>
      </c>
    </row>
    <row r="649" spans="1:2" x14ac:dyDescent="0.3">
      <c r="A649" s="119" t="s">
        <v>245</v>
      </c>
      <c r="B649" s="120">
        <v>8000</v>
      </c>
    </row>
    <row r="650" spans="1:2" x14ac:dyDescent="0.3">
      <c r="A650" s="119" t="s">
        <v>290</v>
      </c>
      <c r="B650" s="120">
        <v>8000</v>
      </c>
    </row>
    <row r="651" spans="1:2" x14ac:dyDescent="0.3">
      <c r="A651" s="119" t="s">
        <v>301</v>
      </c>
      <c r="B651" s="120">
        <v>2667</v>
      </c>
    </row>
    <row r="652" spans="1:2" x14ac:dyDescent="0.3">
      <c r="A652" s="119" t="s">
        <v>369</v>
      </c>
      <c r="B652" s="120">
        <v>2667</v>
      </c>
    </row>
    <row r="653" spans="1:2" x14ac:dyDescent="0.3">
      <c r="A653" s="119" t="s">
        <v>364</v>
      </c>
      <c r="B653" s="120">
        <v>2667</v>
      </c>
    </row>
    <row r="654" spans="1:2" x14ac:dyDescent="0.3">
      <c r="A654" s="119" t="s">
        <v>380</v>
      </c>
      <c r="B654" s="120">
        <v>2667</v>
      </c>
    </row>
    <row r="655" spans="1:2" x14ac:dyDescent="0.3">
      <c r="A655" s="119" t="s">
        <v>371</v>
      </c>
      <c r="B655" s="120">
        <v>2667</v>
      </c>
    </row>
    <row r="656" spans="1:2" x14ac:dyDescent="0.3">
      <c r="A656" s="119" t="s">
        <v>377</v>
      </c>
      <c r="B656" s="120">
        <v>2667</v>
      </c>
    </row>
    <row r="657" spans="1:2" x14ac:dyDescent="0.3">
      <c r="A657" s="119" t="s">
        <v>381</v>
      </c>
      <c r="B657" s="120">
        <v>8000</v>
      </c>
    </row>
    <row r="658" spans="1:2" x14ac:dyDescent="0.3">
      <c r="A658" s="119" t="s">
        <v>391</v>
      </c>
      <c r="B658" s="120">
        <v>2667</v>
      </c>
    </row>
    <row r="659" spans="1:2" x14ac:dyDescent="0.3">
      <c r="A659" s="119" t="s">
        <v>392</v>
      </c>
      <c r="B659" s="120">
        <v>2096</v>
      </c>
    </row>
    <row r="660" spans="1:2" x14ac:dyDescent="0.3">
      <c r="A660" s="119" t="s">
        <v>393</v>
      </c>
      <c r="B660" s="120">
        <v>2096</v>
      </c>
    </row>
    <row r="661" spans="1:2" x14ac:dyDescent="0.3">
      <c r="A661" s="119" t="s">
        <v>394</v>
      </c>
      <c r="B661" s="120">
        <v>2096</v>
      </c>
    </row>
    <row r="662" spans="1:2" x14ac:dyDescent="0.3">
      <c r="A662" s="119" t="s">
        <v>395</v>
      </c>
      <c r="B662" s="120">
        <v>2096</v>
      </c>
    </row>
    <row r="663" spans="1:2" x14ac:dyDescent="0.3">
      <c r="A663" s="119" t="s">
        <v>396</v>
      </c>
      <c r="B663" s="120">
        <v>2096</v>
      </c>
    </row>
    <row r="664" spans="1:2" x14ac:dyDescent="0.3">
      <c r="A664" s="119" t="s">
        <v>172</v>
      </c>
      <c r="B664" s="120">
        <v>2667</v>
      </c>
    </row>
    <row r="665" spans="1:2" x14ac:dyDescent="0.3">
      <c r="A665" s="119" t="s">
        <v>100</v>
      </c>
      <c r="B665" s="120">
        <v>2667</v>
      </c>
    </row>
    <row r="666" spans="1:2" x14ac:dyDescent="0.3">
      <c r="A666" s="119" t="s">
        <v>128</v>
      </c>
      <c r="B666" s="120">
        <v>2667</v>
      </c>
    </row>
    <row r="667" spans="1:2" x14ac:dyDescent="0.3">
      <c r="A667" s="119" t="s">
        <v>112</v>
      </c>
      <c r="B667" s="120">
        <v>2667</v>
      </c>
    </row>
    <row r="668" spans="1:2" x14ac:dyDescent="0.3">
      <c r="A668" s="119" t="s">
        <v>215</v>
      </c>
      <c r="B668" s="120">
        <v>4000</v>
      </c>
    </row>
    <row r="669" spans="1:2" x14ac:dyDescent="0.3">
      <c r="A669" s="119" t="s">
        <v>201</v>
      </c>
      <c r="B669" s="120">
        <v>2667</v>
      </c>
    </row>
    <row r="670" spans="1:2" x14ac:dyDescent="0.3">
      <c r="A670" s="119" t="s">
        <v>140</v>
      </c>
      <c r="B670" s="120">
        <v>2667</v>
      </c>
    </row>
    <row r="671" spans="1:2" x14ac:dyDescent="0.3">
      <c r="A671" s="119" t="s">
        <v>236</v>
      </c>
      <c r="B671" s="120">
        <v>2667</v>
      </c>
    </row>
    <row r="672" spans="1:2" x14ac:dyDescent="0.3">
      <c r="A672" s="119" t="s">
        <v>134</v>
      </c>
      <c r="B672" s="120">
        <v>2667</v>
      </c>
    </row>
    <row r="673" spans="1:2" x14ac:dyDescent="0.3">
      <c r="A673" s="119" t="s">
        <v>240</v>
      </c>
      <c r="B673" s="120">
        <v>2667</v>
      </c>
    </row>
    <row r="674" spans="1:2" x14ac:dyDescent="0.3">
      <c r="A674" s="119" t="s">
        <v>216</v>
      </c>
      <c r="B674" s="120">
        <v>2667</v>
      </c>
    </row>
    <row r="675" spans="1:2" x14ac:dyDescent="0.3">
      <c r="A675" s="119" t="s">
        <v>241</v>
      </c>
      <c r="B675" s="120">
        <v>2667</v>
      </c>
    </row>
    <row r="676" spans="1:2" x14ac:dyDescent="0.3">
      <c r="A676" s="119" t="s">
        <v>229</v>
      </c>
      <c r="B676" s="120">
        <v>12000</v>
      </c>
    </row>
    <row r="677" spans="1:2" x14ac:dyDescent="0.3">
      <c r="A677" s="119" t="s">
        <v>277</v>
      </c>
      <c r="B677" s="120">
        <v>2667</v>
      </c>
    </row>
    <row r="678" spans="1:2" x14ac:dyDescent="0.3">
      <c r="A678" s="119" t="s">
        <v>243</v>
      </c>
      <c r="B678" s="120">
        <v>2667</v>
      </c>
    </row>
    <row r="679" spans="1:2" x14ac:dyDescent="0.3">
      <c r="A679" s="119" t="s">
        <v>355</v>
      </c>
      <c r="B679" s="120">
        <v>2667</v>
      </c>
    </row>
    <row r="680" spans="1:2" x14ac:dyDescent="0.3">
      <c r="A680" s="119" t="s">
        <v>299</v>
      </c>
      <c r="B680" s="120">
        <v>2667</v>
      </c>
    </row>
    <row r="681" spans="1:2" x14ac:dyDescent="0.3">
      <c r="A681" s="119" t="s">
        <v>372</v>
      </c>
      <c r="B681" s="120">
        <v>2667</v>
      </c>
    </row>
    <row r="682" spans="1:2" x14ac:dyDescent="0.3">
      <c r="A682" s="119" t="s">
        <v>397</v>
      </c>
      <c r="B682" s="120">
        <v>6477.43</v>
      </c>
    </row>
    <row r="683" spans="1:2" x14ac:dyDescent="0.3">
      <c r="A683" s="119" t="s">
        <v>397</v>
      </c>
      <c r="B683" s="120">
        <v>2096</v>
      </c>
    </row>
    <row r="684" spans="1:2" x14ac:dyDescent="0.3">
      <c r="A684" s="119" t="s">
        <v>95</v>
      </c>
      <c r="B684" s="120">
        <v>5333</v>
      </c>
    </row>
    <row r="685" spans="1:2" x14ac:dyDescent="0.3">
      <c r="A685" s="119" t="s">
        <v>133</v>
      </c>
      <c r="B685" s="120">
        <v>2667</v>
      </c>
    </row>
    <row r="686" spans="1:2" x14ac:dyDescent="0.3">
      <c r="A686" s="119" t="s">
        <v>287</v>
      </c>
      <c r="B686" s="120">
        <v>2667</v>
      </c>
    </row>
    <row r="687" spans="1:2" x14ac:dyDescent="0.3">
      <c r="A687" s="119" t="s">
        <v>327</v>
      </c>
      <c r="B687" s="120">
        <v>6477.43</v>
      </c>
    </row>
    <row r="688" spans="1:2" x14ac:dyDescent="0.3">
      <c r="A688" s="119" t="s">
        <v>398</v>
      </c>
      <c r="B688" s="120">
        <v>6477.43</v>
      </c>
    </row>
    <row r="689" spans="1:2" x14ac:dyDescent="0.3">
      <c r="A689" s="119" t="s">
        <v>372</v>
      </c>
      <c r="B689" s="120">
        <v>6477.43</v>
      </c>
    </row>
    <row r="690" spans="1:2" x14ac:dyDescent="0.3">
      <c r="A690" s="119" t="s">
        <v>356</v>
      </c>
      <c r="B690" s="120">
        <v>2096</v>
      </c>
    </row>
    <row r="691" spans="1:2" x14ac:dyDescent="0.3">
      <c r="A691" s="119" t="s">
        <v>399</v>
      </c>
      <c r="B691" s="120">
        <v>2096</v>
      </c>
    </row>
    <row r="692" spans="1:2" x14ac:dyDescent="0.3">
      <c r="A692" s="119" t="s">
        <v>165</v>
      </c>
      <c r="B692" s="120">
        <v>2667</v>
      </c>
    </row>
    <row r="693" spans="1:2" x14ac:dyDescent="0.3">
      <c r="A693" s="119" t="s">
        <v>109</v>
      </c>
      <c r="B693" s="120">
        <v>2667</v>
      </c>
    </row>
    <row r="694" spans="1:2" x14ac:dyDescent="0.3">
      <c r="A694" s="119" t="s">
        <v>114</v>
      </c>
      <c r="B694" s="120">
        <v>2667</v>
      </c>
    </row>
    <row r="695" spans="1:2" x14ac:dyDescent="0.3">
      <c r="A695" s="119" t="s">
        <v>102</v>
      </c>
      <c r="B695" s="120">
        <v>2667</v>
      </c>
    </row>
    <row r="696" spans="1:2" x14ac:dyDescent="0.3">
      <c r="A696" s="119" t="s">
        <v>180</v>
      </c>
      <c r="B696" s="120">
        <v>2667</v>
      </c>
    </row>
    <row r="697" spans="1:2" x14ac:dyDescent="0.3">
      <c r="A697" s="119" t="s">
        <v>171</v>
      </c>
      <c r="B697" s="120">
        <v>2667</v>
      </c>
    </row>
    <row r="698" spans="1:2" x14ac:dyDescent="0.3">
      <c r="A698" s="119" t="s">
        <v>222</v>
      </c>
      <c r="B698" s="120">
        <v>2667</v>
      </c>
    </row>
    <row r="699" spans="1:2" x14ac:dyDescent="0.3">
      <c r="A699" s="119" t="s">
        <v>246</v>
      </c>
      <c r="B699" s="120">
        <v>2667</v>
      </c>
    </row>
    <row r="700" spans="1:2" x14ac:dyDescent="0.3">
      <c r="A700" s="119" t="s">
        <v>232</v>
      </c>
      <c r="B700" s="120">
        <v>2667</v>
      </c>
    </row>
    <row r="701" spans="1:2" x14ac:dyDescent="0.3">
      <c r="A701" s="119" t="s">
        <v>227</v>
      </c>
      <c r="B701" s="120">
        <v>2667</v>
      </c>
    </row>
    <row r="702" spans="1:2" x14ac:dyDescent="0.3">
      <c r="A702" s="119" t="s">
        <v>233</v>
      </c>
      <c r="B702" s="120">
        <v>2667</v>
      </c>
    </row>
    <row r="703" spans="1:2" x14ac:dyDescent="0.3">
      <c r="A703" s="119" t="s">
        <v>127</v>
      </c>
      <c r="B703" s="120">
        <v>2667</v>
      </c>
    </row>
    <row r="704" spans="1:2" x14ac:dyDescent="0.3">
      <c r="A704" s="119" t="s">
        <v>142</v>
      </c>
      <c r="B704" s="120">
        <v>2667</v>
      </c>
    </row>
    <row r="705" spans="1:2" x14ac:dyDescent="0.3">
      <c r="A705" s="119" t="s">
        <v>276</v>
      </c>
      <c r="B705" s="120">
        <v>2667</v>
      </c>
    </row>
    <row r="706" spans="1:2" x14ac:dyDescent="0.3">
      <c r="A706" s="119" t="s">
        <v>155</v>
      </c>
      <c r="B706" s="120">
        <v>6000</v>
      </c>
    </row>
    <row r="707" spans="1:2" x14ac:dyDescent="0.3">
      <c r="A707" s="119" t="s">
        <v>288</v>
      </c>
      <c r="B707" s="120">
        <v>4000</v>
      </c>
    </row>
    <row r="708" spans="1:2" x14ac:dyDescent="0.3">
      <c r="A708" s="119" t="s">
        <v>272</v>
      </c>
      <c r="B708" s="120">
        <v>4000</v>
      </c>
    </row>
    <row r="709" spans="1:2" x14ac:dyDescent="0.3">
      <c r="A709" s="119" t="s">
        <v>308</v>
      </c>
      <c r="B709" s="120">
        <v>2667</v>
      </c>
    </row>
    <row r="710" spans="1:2" x14ac:dyDescent="0.3">
      <c r="A710" s="119" t="s">
        <v>316</v>
      </c>
      <c r="B710" s="120">
        <v>4000</v>
      </c>
    </row>
    <row r="711" spans="1:2" x14ac:dyDescent="0.3">
      <c r="A711" s="119" t="s">
        <v>285</v>
      </c>
      <c r="B711" s="120">
        <v>2667</v>
      </c>
    </row>
    <row r="712" spans="1:2" x14ac:dyDescent="0.3">
      <c r="A712" s="119" t="s">
        <v>317</v>
      </c>
      <c r="B712" s="120">
        <v>2667</v>
      </c>
    </row>
    <row r="713" spans="1:2" x14ac:dyDescent="0.3">
      <c r="A713" s="119" t="s">
        <v>260</v>
      </c>
      <c r="B713" s="120">
        <v>2667</v>
      </c>
    </row>
    <row r="714" spans="1:2" x14ac:dyDescent="0.3">
      <c r="A714" s="119" t="s">
        <v>286</v>
      </c>
      <c r="B714" s="120">
        <v>2667</v>
      </c>
    </row>
    <row r="715" spans="1:2" x14ac:dyDescent="0.3">
      <c r="A715" s="119" t="s">
        <v>395</v>
      </c>
      <c r="B715" s="120">
        <v>2667</v>
      </c>
    </row>
    <row r="716" spans="1:2" x14ac:dyDescent="0.3">
      <c r="A716" s="119" t="s">
        <v>396</v>
      </c>
      <c r="B716" s="120">
        <v>2667</v>
      </c>
    </row>
    <row r="717" spans="1:2" x14ac:dyDescent="0.3">
      <c r="A717" s="119" t="s">
        <v>319</v>
      </c>
      <c r="B717" s="120">
        <v>4000</v>
      </c>
    </row>
    <row r="718" spans="1:2" x14ac:dyDescent="0.3">
      <c r="A718" s="119" t="s">
        <v>400</v>
      </c>
      <c r="B718" s="120">
        <v>2096</v>
      </c>
    </row>
    <row r="719" spans="1:2" x14ac:dyDescent="0.3">
      <c r="A719" s="119" t="s">
        <v>223</v>
      </c>
      <c r="B719" s="120">
        <v>2667</v>
      </c>
    </row>
    <row r="720" spans="1:2" x14ac:dyDescent="0.3">
      <c r="A720" s="119" t="s">
        <v>256</v>
      </c>
      <c r="B720" s="120">
        <v>2667</v>
      </c>
    </row>
    <row r="721" spans="1:2" x14ac:dyDescent="0.3">
      <c r="A721" s="119" t="s">
        <v>120</v>
      </c>
      <c r="B721" s="120">
        <v>2667</v>
      </c>
    </row>
    <row r="722" spans="1:2" x14ac:dyDescent="0.3">
      <c r="A722" s="119" t="s">
        <v>296</v>
      </c>
      <c r="B722" s="120">
        <v>2667</v>
      </c>
    </row>
    <row r="723" spans="1:2" x14ac:dyDescent="0.3">
      <c r="A723" s="119" t="s">
        <v>289</v>
      </c>
      <c r="B723" s="120">
        <v>6000</v>
      </c>
    </row>
    <row r="724" spans="1:2" x14ac:dyDescent="0.3">
      <c r="A724" s="119" t="s">
        <v>211</v>
      </c>
      <c r="B724" s="120">
        <v>2667</v>
      </c>
    </row>
    <row r="725" spans="1:2" x14ac:dyDescent="0.3">
      <c r="A725" s="119" t="s">
        <v>356</v>
      </c>
      <c r="B725" s="120">
        <v>2667</v>
      </c>
    </row>
    <row r="726" spans="1:2" x14ac:dyDescent="0.3">
      <c r="A726" s="119" t="s">
        <v>302</v>
      </c>
      <c r="B726" s="120">
        <v>2667</v>
      </c>
    </row>
    <row r="727" spans="1:2" x14ac:dyDescent="0.3">
      <c r="A727" s="119" t="s">
        <v>329</v>
      </c>
      <c r="B727" s="120">
        <v>6477.43</v>
      </c>
    </row>
    <row r="728" spans="1:2" x14ac:dyDescent="0.3">
      <c r="A728" s="119" t="s">
        <v>401</v>
      </c>
      <c r="B728" s="120">
        <v>14571.43</v>
      </c>
    </row>
    <row r="729" spans="1:2" x14ac:dyDescent="0.3">
      <c r="A729" s="119" t="s">
        <v>402</v>
      </c>
      <c r="B729" s="120">
        <v>6477.43</v>
      </c>
    </row>
    <row r="730" spans="1:2" x14ac:dyDescent="0.3">
      <c r="A730" s="119" t="s">
        <v>401</v>
      </c>
      <c r="B730" s="120">
        <v>4714</v>
      </c>
    </row>
    <row r="731" spans="1:2" x14ac:dyDescent="0.3">
      <c r="A731" s="119" t="s">
        <v>402</v>
      </c>
      <c r="B731" s="120">
        <v>2096</v>
      </c>
    </row>
    <row r="732" spans="1:2" x14ac:dyDescent="0.3">
      <c r="A732" s="119" t="s">
        <v>403</v>
      </c>
      <c r="B732" s="120">
        <v>2096</v>
      </c>
    </row>
    <row r="733" spans="1:2" x14ac:dyDescent="0.3">
      <c r="A733" s="119" t="s">
        <v>404</v>
      </c>
      <c r="B733" s="120">
        <v>2096</v>
      </c>
    </row>
    <row r="734" spans="1:2" x14ac:dyDescent="0.3">
      <c r="A734" s="119" t="s">
        <v>405</v>
      </c>
      <c r="B734" s="120">
        <v>2096</v>
      </c>
    </row>
    <row r="735" spans="1:2" x14ac:dyDescent="0.3">
      <c r="A735" s="119" t="s">
        <v>170</v>
      </c>
      <c r="B735" s="120">
        <v>2667</v>
      </c>
    </row>
    <row r="736" spans="1:2" x14ac:dyDescent="0.3">
      <c r="A736" s="119" t="s">
        <v>203</v>
      </c>
      <c r="B736" s="120">
        <v>2667</v>
      </c>
    </row>
    <row r="737" spans="1:2" x14ac:dyDescent="0.3">
      <c r="A737" s="119" t="s">
        <v>278</v>
      </c>
      <c r="B737" s="120">
        <v>2667</v>
      </c>
    </row>
    <row r="738" spans="1:2" x14ac:dyDescent="0.3">
      <c r="A738" s="119" t="s">
        <v>125</v>
      </c>
      <c r="B738" s="120">
        <v>2667</v>
      </c>
    </row>
    <row r="739" spans="1:2" x14ac:dyDescent="0.3">
      <c r="A739" s="119" t="s">
        <v>292</v>
      </c>
      <c r="B739" s="120">
        <v>8000</v>
      </c>
    </row>
    <row r="740" spans="1:2" x14ac:dyDescent="0.3">
      <c r="A740" s="119" t="s">
        <v>154</v>
      </c>
      <c r="B740" s="120">
        <v>2667</v>
      </c>
    </row>
    <row r="741" spans="1:2" x14ac:dyDescent="0.3">
      <c r="A741" s="119" t="s">
        <v>247</v>
      </c>
      <c r="B741" s="120">
        <v>2667</v>
      </c>
    </row>
    <row r="742" spans="1:2" x14ac:dyDescent="0.3">
      <c r="A742" s="119" t="s">
        <v>305</v>
      </c>
      <c r="B742" s="120">
        <v>2667</v>
      </c>
    </row>
    <row r="743" spans="1:2" x14ac:dyDescent="0.3">
      <c r="A743" s="119" t="s">
        <v>151</v>
      </c>
      <c r="B743" s="120">
        <v>2667</v>
      </c>
    </row>
    <row r="744" spans="1:2" x14ac:dyDescent="0.3">
      <c r="A744" s="119" t="s">
        <v>143</v>
      </c>
      <c r="B744" s="120">
        <v>2667</v>
      </c>
    </row>
    <row r="745" spans="1:2" x14ac:dyDescent="0.3">
      <c r="A745" s="119" t="s">
        <v>206</v>
      </c>
      <c r="B745" s="120">
        <v>2667</v>
      </c>
    </row>
    <row r="746" spans="1:2" x14ac:dyDescent="0.3">
      <c r="A746" s="119" t="s">
        <v>208</v>
      </c>
      <c r="B746" s="120">
        <v>2667</v>
      </c>
    </row>
    <row r="747" spans="1:2" x14ac:dyDescent="0.3">
      <c r="A747" s="119" t="s">
        <v>159</v>
      </c>
      <c r="B747" s="120">
        <v>2667</v>
      </c>
    </row>
    <row r="748" spans="1:2" x14ac:dyDescent="0.3">
      <c r="A748" s="119" t="s">
        <v>303</v>
      </c>
      <c r="B748" s="120">
        <v>2667</v>
      </c>
    </row>
    <row r="749" spans="1:2" x14ac:dyDescent="0.3">
      <c r="A749" s="119" t="s">
        <v>365</v>
      </c>
      <c r="B749" s="120">
        <v>2667</v>
      </c>
    </row>
    <row r="750" spans="1:2" x14ac:dyDescent="0.3">
      <c r="A750" s="119" t="s">
        <v>399</v>
      </c>
      <c r="B750" s="120">
        <v>8000</v>
      </c>
    </row>
    <row r="751" spans="1:2" x14ac:dyDescent="0.3">
      <c r="A751" s="119" t="s">
        <v>336</v>
      </c>
      <c r="B751" s="120">
        <v>2667</v>
      </c>
    </row>
    <row r="752" spans="1:2" x14ac:dyDescent="0.3">
      <c r="A752" s="119" t="s">
        <v>376</v>
      </c>
      <c r="B752" s="120">
        <v>2667</v>
      </c>
    </row>
    <row r="753" spans="1:2" x14ac:dyDescent="0.3">
      <c r="A753" s="119" t="s">
        <v>176</v>
      </c>
      <c r="B753" s="120">
        <v>2667</v>
      </c>
    </row>
    <row r="754" spans="1:2" x14ac:dyDescent="0.3">
      <c r="A754" s="119" t="s">
        <v>186</v>
      </c>
      <c r="B754" s="120">
        <v>2667</v>
      </c>
    </row>
    <row r="755" spans="1:2" x14ac:dyDescent="0.3">
      <c r="A755" s="119" t="s">
        <v>202</v>
      </c>
      <c r="B755" s="120">
        <v>2667</v>
      </c>
    </row>
    <row r="756" spans="1:2" x14ac:dyDescent="0.3">
      <c r="A756" s="119" t="s">
        <v>265</v>
      </c>
      <c r="B756" s="120">
        <v>2667</v>
      </c>
    </row>
    <row r="757" spans="1:2" x14ac:dyDescent="0.3">
      <c r="A757" s="119" t="s">
        <v>266</v>
      </c>
      <c r="B757" s="120">
        <v>2667</v>
      </c>
    </row>
    <row r="758" spans="1:2" x14ac:dyDescent="0.3">
      <c r="A758" s="119" t="s">
        <v>268</v>
      </c>
      <c r="B758" s="120">
        <v>2667</v>
      </c>
    </row>
    <row r="759" spans="1:2" x14ac:dyDescent="0.3">
      <c r="A759" s="119" t="s">
        <v>119</v>
      </c>
      <c r="B759" s="120">
        <v>2667</v>
      </c>
    </row>
    <row r="760" spans="1:2" x14ac:dyDescent="0.3">
      <c r="A760" s="119" t="s">
        <v>329</v>
      </c>
      <c r="B760" s="120">
        <v>2667</v>
      </c>
    </row>
    <row r="761" spans="1:2" x14ac:dyDescent="0.3">
      <c r="A761" s="119" t="s">
        <v>309</v>
      </c>
      <c r="B761" s="120">
        <v>2667</v>
      </c>
    </row>
    <row r="762" spans="1:2" x14ac:dyDescent="0.3">
      <c r="A762" s="119" t="s">
        <v>136</v>
      </c>
      <c r="B762" s="120">
        <v>2667</v>
      </c>
    </row>
    <row r="763" spans="1:2" x14ac:dyDescent="0.3">
      <c r="A763" s="119" t="s">
        <v>300</v>
      </c>
      <c r="B763" s="120">
        <v>2667</v>
      </c>
    </row>
    <row r="764" spans="1:2" x14ac:dyDescent="0.3">
      <c r="A764" s="119" t="s">
        <v>402</v>
      </c>
      <c r="B764" s="120">
        <v>2667</v>
      </c>
    </row>
    <row r="765" spans="1:2" x14ac:dyDescent="0.3">
      <c r="A765" s="119" t="s">
        <v>363</v>
      </c>
      <c r="B765" s="120">
        <v>2667</v>
      </c>
    </row>
    <row r="766" spans="1:2" x14ac:dyDescent="0.3">
      <c r="A766" s="119" t="s">
        <v>389</v>
      </c>
      <c r="B766" s="120">
        <v>2667</v>
      </c>
    </row>
    <row r="767" spans="1:2" x14ac:dyDescent="0.3">
      <c r="A767" s="119" t="s">
        <v>181</v>
      </c>
      <c r="B767" s="120">
        <v>7199.6</v>
      </c>
    </row>
    <row r="768" spans="1:2" x14ac:dyDescent="0.3">
      <c r="A768" s="119" t="s">
        <v>101</v>
      </c>
      <c r="B768" s="120">
        <v>2667</v>
      </c>
    </row>
    <row r="769" spans="1:2" x14ac:dyDescent="0.3">
      <c r="A769" s="119" t="s">
        <v>107</v>
      </c>
      <c r="B769" s="120">
        <v>18000</v>
      </c>
    </row>
    <row r="770" spans="1:2" x14ac:dyDescent="0.3">
      <c r="A770" s="119" t="s">
        <v>197</v>
      </c>
      <c r="B770" s="120">
        <v>8000</v>
      </c>
    </row>
    <row r="771" spans="1:2" x14ac:dyDescent="0.3">
      <c r="A771" s="119" t="s">
        <v>184</v>
      </c>
      <c r="B771" s="120">
        <v>12000</v>
      </c>
    </row>
    <row r="772" spans="1:2" x14ac:dyDescent="0.3">
      <c r="A772" s="119" t="s">
        <v>114</v>
      </c>
      <c r="B772" s="120">
        <v>5333</v>
      </c>
    </row>
    <row r="773" spans="1:2" x14ac:dyDescent="0.3">
      <c r="A773" s="119" t="s">
        <v>210</v>
      </c>
      <c r="B773" s="120">
        <v>2667</v>
      </c>
    </row>
    <row r="774" spans="1:2" x14ac:dyDescent="0.3">
      <c r="A774" s="119" t="s">
        <v>200</v>
      </c>
      <c r="B774" s="120">
        <v>2667</v>
      </c>
    </row>
    <row r="775" spans="1:2" x14ac:dyDescent="0.3">
      <c r="A775" s="119" t="s">
        <v>246</v>
      </c>
      <c r="B775" s="120">
        <v>5333</v>
      </c>
    </row>
    <row r="776" spans="1:2" x14ac:dyDescent="0.3">
      <c r="A776" s="119" t="s">
        <v>235</v>
      </c>
      <c r="B776" s="120">
        <v>5333</v>
      </c>
    </row>
    <row r="777" spans="1:2" x14ac:dyDescent="0.3">
      <c r="A777" s="119" t="s">
        <v>261</v>
      </c>
      <c r="B777" s="120">
        <v>12000</v>
      </c>
    </row>
    <row r="778" spans="1:2" x14ac:dyDescent="0.3">
      <c r="A778" s="119" t="s">
        <v>127</v>
      </c>
      <c r="B778" s="120">
        <v>5333</v>
      </c>
    </row>
    <row r="779" spans="1:2" x14ac:dyDescent="0.3">
      <c r="A779" s="119" t="s">
        <v>155</v>
      </c>
      <c r="B779" s="120">
        <v>12000</v>
      </c>
    </row>
    <row r="780" spans="1:2" x14ac:dyDescent="0.3">
      <c r="A780" s="119" t="s">
        <v>288</v>
      </c>
      <c r="B780" s="120">
        <v>8000</v>
      </c>
    </row>
    <row r="781" spans="1:2" x14ac:dyDescent="0.3">
      <c r="A781" s="119" t="s">
        <v>316</v>
      </c>
      <c r="B781" s="120">
        <v>8000</v>
      </c>
    </row>
    <row r="782" spans="1:2" x14ac:dyDescent="0.3">
      <c r="A782" s="119" t="s">
        <v>289</v>
      </c>
      <c r="B782" s="120">
        <v>12000</v>
      </c>
    </row>
    <row r="783" spans="1:2" x14ac:dyDescent="0.3">
      <c r="A783" s="119" t="s">
        <v>206</v>
      </c>
      <c r="B783" s="120">
        <v>5333</v>
      </c>
    </row>
    <row r="784" spans="1:2" x14ac:dyDescent="0.3">
      <c r="A784" s="119" t="s">
        <v>260</v>
      </c>
      <c r="B784" s="120">
        <v>5333</v>
      </c>
    </row>
    <row r="785" spans="1:2" x14ac:dyDescent="0.3">
      <c r="A785" s="119" t="s">
        <v>358</v>
      </c>
      <c r="B785" s="120">
        <v>2667</v>
      </c>
    </row>
    <row r="786" spans="1:2" x14ac:dyDescent="0.3">
      <c r="A786" s="119" t="s">
        <v>340</v>
      </c>
      <c r="B786" s="120">
        <v>2667</v>
      </c>
    </row>
    <row r="787" spans="1:2" x14ac:dyDescent="0.3">
      <c r="A787" s="119" t="s">
        <v>335</v>
      </c>
      <c r="B787" s="120">
        <v>2667</v>
      </c>
    </row>
    <row r="788" spans="1:2" x14ac:dyDescent="0.3">
      <c r="A788" s="119" t="s">
        <v>209</v>
      </c>
      <c r="B788" s="120">
        <v>12000</v>
      </c>
    </row>
    <row r="789" spans="1:2" x14ac:dyDescent="0.3">
      <c r="A789" s="119" t="s">
        <v>214</v>
      </c>
      <c r="B789" s="120">
        <v>2667</v>
      </c>
    </row>
    <row r="790" spans="1:2" x14ac:dyDescent="0.3">
      <c r="A790" s="119" t="s">
        <v>262</v>
      </c>
      <c r="B790" s="120">
        <v>2667</v>
      </c>
    </row>
    <row r="791" spans="1:2" x14ac:dyDescent="0.3">
      <c r="A791" s="119" t="s">
        <v>406</v>
      </c>
      <c r="B791" s="120">
        <v>2667</v>
      </c>
    </row>
    <row r="792" spans="1:2" x14ac:dyDescent="0.3">
      <c r="A792" s="119" t="s">
        <v>407</v>
      </c>
      <c r="B792" s="120">
        <v>2667</v>
      </c>
    </row>
    <row r="793" spans="1:2" x14ac:dyDescent="0.3">
      <c r="A793" s="119" t="s">
        <v>408</v>
      </c>
      <c r="B793" s="120">
        <v>2667</v>
      </c>
    </row>
    <row r="794" spans="1:2" x14ac:dyDescent="0.3">
      <c r="A794" s="119" t="s">
        <v>409</v>
      </c>
      <c r="B794" s="120">
        <v>2667</v>
      </c>
    </row>
    <row r="795" spans="1:2" x14ac:dyDescent="0.3">
      <c r="A795" s="119" t="s">
        <v>410</v>
      </c>
      <c r="B795" s="120">
        <v>2667</v>
      </c>
    </row>
    <row r="796" spans="1:2" x14ac:dyDescent="0.3">
      <c r="A796" s="119" t="s">
        <v>221</v>
      </c>
      <c r="B796" s="120">
        <v>8000</v>
      </c>
    </row>
    <row r="797" spans="1:2" x14ac:dyDescent="0.3">
      <c r="A797" s="119" t="s">
        <v>264</v>
      </c>
      <c r="B797" s="120">
        <v>2667</v>
      </c>
    </row>
    <row r="798" spans="1:2" x14ac:dyDescent="0.3">
      <c r="A798" s="119" t="s">
        <v>368</v>
      </c>
      <c r="B798" s="120">
        <v>2667</v>
      </c>
    </row>
    <row r="799" spans="1:2" x14ac:dyDescent="0.3">
      <c r="A799" s="119" t="s">
        <v>337</v>
      </c>
      <c r="B799" s="120">
        <v>2667</v>
      </c>
    </row>
    <row r="800" spans="1:2" x14ac:dyDescent="0.3">
      <c r="A800" s="119" t="s">
        <v>388</v>
      </c>
      <c r="B800" s="120">
        <v>2667</v>
      </c>
    </row>
    <row r="801" spans="1:2" x14ac:dyDescent="0.3">
      <c r="A801" s="119" t="s">
        <v>411</v>
      </c>
      <c r="B801" s="120">
        <v>2667</v>
      </c>
    </row>
    <row r="802" spans="1:2" x14ac:dyDescent="0.3">
      <c r="A802" s="119" t="s">
        <v>104</v>
      </c>
      <c r="B802" s="120">
        <v>2667</v>
      </c>
    </row>
    <row r="803" spans="1:2" x14ac:dyDescent="0.3">
      <c r="A803" s="119" t="s">
        <v>250</v>
      </c>
      <c r="B803" s="120">
        <v>2667</v>
      </c>
    </row>
    <row r="804" spans="1:2" x14ac:dyDescent="0.3">
      <c r="A804" s="119" t="s">
        <v>318</v>
      </c>
      <c r="B804" s="120">
        <v>2667</v>
      </c>
    </row>
    <row r="805" spans="1:2" x14ac:dyDescent="0.3">
      <c r="A805" s="119" t="s">
        <v>397</v>
      </c>
      <c r="B805" s="120">
        <v>18000</v>
      </c>
    </row>
    <row r="806" spans="1:2" x14ac:dyDescent="0.3">
      <c r="A806" s="119" t="s">
        <v>412</v>
      </c>
      <c r="B806" s="120">
        <v>2667</v>
      </c>
    </row>
    <row r="807" spans="1:2" x14ac:dyDescent="0.3">
      <c r="A807" s="119" t="s">
        <v>413</v>
      </c>
      <c r="B807" s="120">
        <v>2667</v>
      </c>
    </row>
    <row r="808" spans="1:2" x14ac:dyDescent="0.3">
      <c r="A808" s="119" t="s">
        <v>414</v>
      </c>
      <c r="B808" s="120">
        <v>2667</v>
      </c>
    </row>
    <row r="809" spans="1:2" x14ac:dyDescent="0.3">
      <c r="A809" s="119" t="s">
        <v>415</v>
      </c>
      <c r="B809" s="120">
        <v>2667</v>
      </c>
    </row>
    <row r="810" spans="1:2" x14ac:dyDescent="0.3">
      <c r="A810" s="119" t="s">
        <v>416</v>
      </c>
      <c r="B810" s="120">
        <v>2667</v>
      </c>
    </row>
    <row r="811" spans="1:2" x14ac:dyDescent="0.3">
      <c r="A811" s="119" t="s">
        <v>417</v>
      </c>
      <c r="B811" s="120">
        <v>2667</v>
      </c>
    </row>
    <row r="812" spans="1:2" x14ac:dyDescent="0.3">
      <c r="A812" s="119" t="s">
        <v>418</v>
      </c>
      <c r="B812" s="120">
        <v>2667</v>
      </c>
    </row>
    <row r="813" spans="1:2" x14ac:dyDescent="0.3">
      <c r="A813" s="119" t="s">
        <v>419</v>
      </c>
      <c r="B813" s="120">
        <v>2667</v>
      </c>
    </row>
    <row r="814" spans="1:2" x14ac:dyDescent="0.3">
      <c r="A814" s="119" t="s">
        <v>420</v>
      </c>
      <c r="B814" s="120">
        <v>2667</v>
      </c>
    </row>
    <row r="815" spans="1:2" x14ac:dyDescent="0.3">
      <c r="A815" s="119" t="s">
        <v>421</v>
      </c>
      <c r="B815" s="120">
        <v>2667</v>
      </c>
    </row>
    <row r="816" spans="1:2" x14ac:dyDescent="0.3">
      <c r="A816" s="119" t="s">
        <v>422</v>
      </c>
      <c r="B816" s="120">
        <v>2667</v>
      </c>
    </row>
    <row r="817" spans="1:2" x14ac:dyDescent="0.3">
      <c r="A817" s="119" t="s">
        <v>423</v>
      </c>
      <c r="B817" s="120">
        <v>2667</v>
      </c>
    </row>
    <row r="818" spans="1:2" x14ac:dyDescent="0.3">
      <c r="A818" s="119" t="s">
        <v>424</v>
      </c>
      <c r="B818" s="120">
        <v>8000</v>
      </c>
    </row>
    <row r="819" spans="1:2" x14ac:dyDescent="0.3">
      <c r="A819" s="119" t="s">
        <v>425</v>
      </c>
      <c r="B819" s="120">
        <v>8000</v>
      </c>
    </row>
    <row r="820" spans="1:2" x14ac:dyDescent="0.3">
      <c r="A820" s="119" t="s">
        <v>426</v>
      </c>
      <c r="B820" s="120">
        <v>2667</v>
      </c>
    </row>
    <row r="821" spans="1:2" x14ac:dyDescent="0.3">
      <c r="A821" s="119" t="s">
        <v>427</v>
      </c>
      <c r="B821" s="120">
        <v>6477.43</v>
      </c>
    </row>
    <row r="822" spans="1:2" x14ac:dyDescent="0.3">
      <c r="A822" s="119" t="s">
        <v>113</v>
      </c>
      <c r="B822" s="120">
        <v>2667</v>
      </c>
    </row>
    <row r="823" spans="1:2" x14ac:dyDescent="0.3">
      <c r="A823" s="119" t="s">
        <v>366</v>
      </c>
      <c r="B823" s="120">
        <v>2667</v>
      </c>
    </row>
    <row r="824" spans="1:2" x14ac:dyDescent="0.3">
      <c r="A824" s="119" t="s">
        <v>244</v>
      </c>
      <c r="B824" s="120">
        <v>2667</v>
      </c>
    </row>
    <row r="825" spans="1:2" x14ac:dyDescent="0.3">
      <c r="A825" s="119" t="s">
        <v>428</v>
      </c>
      <c r="B825" s="120">
        <v>2667</v>
      </c>
    </row>
    <row r="826" spans="1:2" x14ac:dyDescent="0.3">
      <c r="A826" s="119" t="s">
        <v>429</v>
      </c>
      <c r="B826" s="120">
        <v>2096</v>
      </c>
    </row>
    <row r="827" spans="1:2" x14ac:dyDescent="0.3">
      <c r="A827" s="119" t="s">
        <v>429</v>
      </c>
      <c r="B827" s="120">
        <v>2667</v>
      </c>
    </row>
    <row r="828" spans="1:2" x14ac:dyDescent="0.3">
      <c r="A828" s="119" t="s">
        <v>160</v>
      </c>
      <c r="B828" s="120">
        <v>4000</v>
      </c>
    </row>
    <row r="829" spans="1:2" x14ac:dyDescent="0.3">
      <c r="A829" s="119" t="s">
        <v>161</v>
      </c>
      <c r="B829" s="120">
        <v>2667</v>
      </c>
    </row>
    <row r="830" spans="1:2" x14ac:dyDescent="0.3">
      <c r="A830" s="119" t="s">
        <v>95</v>
      </c>
      <c r="B830" s="120">
        <v>2667</v>
      </c>
    </row>
    <row r="831" spans="1:2" x14ac:dyDescent="0.3">
      <c r="A831" s="119" t="s">
        <v>107</v>
      </c>
      <c r="B831" s="120">
        <v>6000</v>
      </c>
    </row>
    <row r="832" spans="1:2" x14ac:dyDescent="0.3">
      <c r="A832" s="119" t="s">
        <v>184</v>
      </c>
      <c r="B832" s="120">
        <v>4000</v>
      </c>
    </row>
    <row r="833" spans="1:2" x14ac:dyDescent="0.3">
      <c r="A833" s="119" t="s">
        <v>114</v>
      </c>
      <c r="B833" s="120">
        <v>2667</v>
      </c>
    </row>
    <row r="834" spans="1:2" x14ac:dyDescent="0.3">
      <c r="A834" s="119" t="s">
        <v>189</v>
      </c>
      <c r="B834" s="120">
        <v>4000</v>
      </c>
    </row>
    <row r="835" spans="1:2" x14ac:dyDescent="0.3">
      <c r="A835" s="119" t="s">
        <v>123</v>
      </c>
      <c r="B835" s="120">
        <v>2667</v>
      </c>
    </row>
    <row r="836" spans="1:2" x14ac:dyDescent="0.3">
      <c r="A836" s="119" t="s">
        <v>135</v>
      </c>
      <c r="B836" s="120">
        <v>2667</v>
      </c>
    </row>
    <row r="837" spans="1:2" x14ac:dyDescent="0.3">
      <c r="A837" s="119" t="s">
        <v>261</v>
      </c>
      <c r="B837" s="120">
        <v>4000</v>
      </c>
    </row>
    <row r="838" spans="1:2" x14ac:dyDescent="0.3">
      <c r="A838" s="119" t="s">
        <v>292</v>
      </c>
      <c r="B838" s="120">
        <v>2667</v>
      </c>
    </row>
    <row r="839" spans="1:2" x14ac:dyDescent="0.3">
      <c r="A839" s="119" t="s">
        <v>127</v>
      </c>
      <c r="B839" s="120">
        <v>2667</v>
      </c>
    </row>
    <row r="840" spans="1:2" x14ac:dyDescent="0.3">
      <c r="A840" s="119" t="s">
        <v>229</v>
      </c>
      <c r="B840" s="120">
        <v>4000</v>
      </c>
    </row>
    <row r="841" spans="1:2" x14ac:dyDescent="0.3">
      <c r="A841" s="119" t="s">
        <v>288</v>
      </c>
      <c r="B841" s="120">
        <v>4000</v>
      </c>
    </row>
    <row r="842" spans="1:2" x14ac:dyDescent="0.3">
      <c r="A842" s="119" t="s">
        <v>263</v>
      </c>
      <c r="B842" s="120">
        <v>2667</v>
      </c>
    </row>
    <row r="843" spans="1:2" x14ac:dyDescent="0.3">
      <c r="A843" s="119" t="s">
        <v>316</v>
      </c>
      <c r="B843" s="120">
        <v>4000</v>
      </c>
    </row>
    <row r="844" spans="1:2" x14ac:dyDescent="0.3">
      <c r="A844" s="119" t="s">
        <v>289</v>
      </c>
      <c r="B844" s="120">
        <v>6000</v>
      </c>
    </row>
    <row r="845" spans="1:2" x14ac:dyDescent="0.3">
      <c r="A845" s="119" t="s">
        <v>310</v>
      </c>
      <c r="B845" s="120">
        <v>4000</v>
      </c>
    </row>
    <row r="846" spans="1:2" x14ac:dyDescent="0.3">
      <c r="A846" s="119" t="s">
        <v>206</v>
      </c>
      <c r="B846" s="120">
        <v>2667</v>
      </c>
    </row>
    <row r="847" spans="1:2" x14ac:dyDescent="0.3">
      <c r="A847" s="119" t="s">
        <v>260</v>
      </c>
      <c r="B847" s="120">
        <v>2667</v>
      </c>
    </row>
    <row r="848" spans="1:2" x14ac:dyDescent="0.3">
      <c r="A848" s="119" t="s">
        <v>245</v>
      </c>
      <c r="B848" s="120">
        <v>2667</v>
      </c>
    </row>
    <row r="849" spans="1:2" x14ac:dyDescent="0.3">
      <c r="A849" s="119" t="s">
        <v>429</v>
      </c>
      <c r="B849" s="120">
        <v>2667</v>
      </c>
    </row>
    <row r="850" spans="1:2" x14ac:dyDescent="0.3">
      <c r="A850" s="119" t="s">
        <v>381</v>
      </c>
      <c r="B850" s="120">
        <v>2667</v>
      </c>
    </row>
    <row r="851" spans="1:2" x14ac:dyDescent="0.3">
      <c r="A851" s="119" t="s">
        <v>209</v>
      </c>
      <c r="B851" s="120">
        <v>4000</v>
      </c>
    </row>
    <row r="852" spans="1:2" x14ac:dyDescent="0.3">
      <c r="A852" s="119" t="s">
        <v>425</v>
      </c>
      <c r="B852" s="120">
        <v>2667</v>
      </c>
    </row>
    <row r="853" spans="1:2" x14ac:dyDescent="0.3">
      <c r="A853" s="119" t="s">
        <v>430</v>
      </c>
      <c r="B853" s="120">
        <v>4000</v>
      </c>
    </row>
    <row r="854" spans="1:2" x14ac:dyDescent="0.3">
      <c r="A854" s="119" t="s">
        <v>431</v>
      </c>
      <c r="B854" s="120">
        <v>4000</v>
      </c>
    </row>
    <row r="855" spans="1:2" x14ac:dyDescent="0.3">
      <c r="A855" s="119" t="s">
        <v>432</v>
      </c>
      <c r="B855" s="120">
        <v>2667</v>
      </c>
    </row>
    <row r="856" spans="1:2" x14ac:dyDescent="0.3">
      <c r="A856" s="119" t="s">
        <v>433</v>
      </c>
      <c r="B856" s="120">
        <v>2667</v>
      </c>
    </row>
    <row r="857" spans="1:2" x14ac:dyDescent="0.3">
      <c r="A857" s="119" t="s">
        <v>434</v>
      </c>
      <c r="B857" s="120">
        <v>2667</v>
      </c>
    </row>
    <row r="858" spans="1:2" x14ac:dyDescent="0.3">
      <c r="A858" s="119" t="s">
        <v>435</v>
      </c>
      <c r="B858" s="120">
        <v>2667</v>
      </c>
    </row>
    <row r="859" spans="1:2" x14ac:dyDescent="0.3">
      <c r="A859" s="119" t="s">
        <v>21</v>
      </c>
      <c r="B859" s="120">
        <v>2667</v>
      </c>
    </row>
    <row r="860" spans="1:2" x14ac:dyDescent="0.3">
      <c r="A860" s="119" t="s">
        <v>436</v>
      </c>
      <c r="B860" s="120">
        <v>4000</v>
      </c>
    </row>
    <row r="861" spans="1:2" x14ac:dyDescent="0.3">
      <c r="A861" s="119" t="s">
        <v>437</v>
      </c>
      <c r="B861" s="120">
        <v>2667</v>
      </c>
    </row>
    <row r="862" spans="1:2" x14ac:dyDescent="0.3">
      <c r="A862" s="119" t="s">
        <v>438</v>
      </c>
      <c r="B862" s="120">
        <v>2667</v>
      </c>
    </row>
    <row r="863" spans="1:2" x14ac:dyDescent="0.3">
      <c r="A863" s="119" t="s">
        <v>439</v>
      </c>
      <c r="B863" s="120">
        <v>2667</v>
      </c>
    </row>
    <row r="864" spans="1:2" x14ac:dyDescent="0.3">
      <c r="A864" s="119" t="s">
        <v>77</v>
      </c>
      <c r="B864" s="120">
        <v>2667</v>
      </c>
    </row>
    <row r="865" spans="1:2" x14ac:dyDescent="0.3">
      <c r="A865" s="119" t="s">
        <v>440</v>
      </c>
      <c r="B865" s="120">
        <v>2667</v>
      </c>
    </row>
    <row r="866" spans="1:2" x14ac:dyDescent="0.3">
      <c r="A866" s="119" t="s">
        <v>441</v>
      </c>
      <c r="B866" s="120">
        <v>4000</v>
      </c>
    </row>
    <row r="867" spans="1:2" x14ac:dyDescent="0.3">
      <c r="A867" s="119" t="s">
        <v>442</v>
      </c>
      <c r="B867" s="120">
        <v>4000</v>
      </c>
    </row>
    <row r="868" spans="1:2" x14ac:dyDescent="0.3">
      <c r="A868" s="119" t="s">
        <v>443</v>
      </c>
      <c r="B868" s="120">
        <v>2667</v>
      </c>
    </row>
    <row r="869" spans="1:2" x14ac:dyDescent="0.3">
      <c r="A869" s="119" t="s">
        <v>444</v>
      </c>
      <c r="B869" s="120">
        <v>2667</v>
      </c>
    </row>
    <row r="870" spans="1:2" x14ac:dyDescent="0.3">
      <c r="A870" s="119" t="s">
        <v>445</v>
      </c>
      <c r="B870" s="120">
        <v>4000</v>
      </c>
    </row>
    <row r="871" spans="1:2" x14ac:dyDescent="0.3">
      <c r="A871" s="119" t="s">
        <v>18</v>
      </c>
      <c r="B871" s="120">
        <v>4000</v>
      </c>
    </row>
    <row r="872" spans="1:2" x14ac:dyDescent="0.3">
      <c r="A872" s="119" t="s">
        <v>446</v>
      </c>
      <c r="B872" s="120">
        <v>2667</v>
      </c>
    </row>
    <row r="873" spans="1:2" x14ac:dyDescent="0.3">
      <c r="A873" s="119" t="s">
        <v>447</v>
      </c>
      <c r="B873" s="120">
        <v>4000</v>
      </c>
    </row>
    <row r="874" spans="1:2" x14ac:dyDescent="0.3">
      <c r="A874" s="119" t="s">
        <v>27</v>
      </c>
      <c r="B874" s="120">
        <v>2667</v>
      </c>
    </row>
    <row r="875" spans="1:2" x14ac:dyDescent="0.3">
      <c r="A875" s="119" t="s">
        <v>448</v>
      </c>
      <c r="B875" s="120">
        <v>2667</v>
      </c>
    </row>
    <row r="876" spans="1:2" x14ac:dyDescent="0.3">
      <c r="A876" s="119" t="s">
        <v>449</v>
      </c>
      <c r="B876" s="120">
        <v>2667</v>
      </c>
    </row>
    <row r="877" spans="1:2" x14ac:dyDescent="0.3">
      <c r="A877" s="119" t="s">
        <v>29</v>
      </c>
      <c r="B877" s="120">
        <v>2667</v>
      </c>
    </row>
    <row r="878" spans="1:2" x14ac:dyDescent="0.3">
      <c r="A878" s="119" t="s">
        <v>450</v>
      </c>
      <c r="B878" s="120">
        <v>2667</v>
      </c>
    </row>
    <row r="879" spans="1:2" x14ac:dyDescent="0.3">
      <c r="A879" s="119" t="s">
        <v>449</v>
      </c>
      <c r="B879" s="120">
        <v>2667</v>
      </c>
    </row>
    <row r="880" spans="1:2" x14ac:dyDescent="0.3">
      <c r="A880" s="119" t="s">
        <v>451</v>
      </c>
      <c r="B880" s="120">
        <v>2667</v>
      </c>
    </row>
    <row r="881" spans="1:2" x14ac:dyDescent="0.3">
      <c r="A881" s="119" t="s">
        <v>449</v>
      </c>
      <c r="B881" s="120">
        <v>2667</v>
      </c>
    </row>
    <row r="882" spans="1:2" x14ac:dyDescent="0.3">
      <c r="A882" s="119" t="s">
        <v>449</v>
      </c>
      <c r="B882" s="120">
        <v>2667</v>
      </c>
    </row>
    <row r="883" spans="1:2" x14ac:dyDescent="0.3">
      <c r="A883" s="119" t="s">
        <v>452</v>
      </c>
      <c r="B883" s="120">
        <v>4000</v>
      </c>
    </row>
    <row r="884" spans="1:2" x14ac:dyDescent="0.3">
      <c r="A884" s="119" t="s">
        <v>51</v>
      </c>
      <c r="B884" s="120">
        <v>4000</v>
      </c>
    </row>
    <row r="885" spans="1:2" x14ac:dyDescent="0.3">
      <c r="A885" s="119" t="s">
        <v>453</v>
      </c>
      <c r="B885" s="120">
        <v>4000</v>
      </c>
    </row>
    <row r="886" spans="1:2" x14ac:dyDescent="0.3">
      <c r="A886" s="119" t="s">
        <v>45</v>
      </c>
      <c r="B886" s="120">
        <v>2667</v>
      </c>
    </row>
    <row r="887" spans="1:2" x14ac:dyDescent="0.3">
      <c r="A887" s="119" t="s">
        <v>454</v>
      </c>
      <c r="B887" s="120">
        <v>6000</v>
      </c>
    </row>
    <row r="888" spans="1:2" x14ac:dyDescent="0.3">
      <c r="A888" s="119" t="s">
        <v>79</v>
      </c>
      <c r="B888" s="120">
        <v>4000</v>
      </c>
    </row>
    <row r="889" spans="1:2" x14ac:dyDescent="0.3">
      <c r="A889" s="119" t="s">
        <v>455</v>
      </c>
      <c r="B889" s="120">
        <v>2667</v>
      </c>
    </row>
    <row r="890" spans="1:2" x14ac:dyDescent="0.3">
      <c r="A890" s="119" t="s">
        <v>456</v>
      </c>
      <c r="B890" s="120">
        <v>2667</v>
      </c>
    </row>
    <row r="891" spans="1:2" x14ac:dyDescent="0.3">
      <c r="A891" s="119" t="s">
        <v>457</v>
      </c>
      <c r="B891" s="120">
        <v>2667</v>
      </c>
    </row>
    <row r="892" spans="1:2" x14ac:dyDescent="0.3">
      <c r="A892" s="119" t="s">
        <v>64</v>
      </c>
      <c r="B892" s="120">
        <v>4000</v>
      </c>
    </row>
    <row r="893" spans="1:2" x14ac:dyDescent="0.3">
      <c r="A893" s="119" t="s">
        <v>458</v>
      </c>
      <c r="B893" s="120">
        <v>6000</v>
      </c>
    </row>
    <row r="894" spans="1:2" x14ac:dyDescent="0.3">
      <c r="A894" s="119" t="s">
        <v>459</v>
      </c>
      <c r="B894" s="120">
        <v>4000</v>
      </c>
    </row>
    <row r="895" spans="1:2" x14ac:dyDescent="0.3">
      <c r="A895" s="119" t="s">
        <v>460</v>
      </c>
      <c r="B895" s="120">
        <v>4000</v>
      </c>
    </row>
    <row r="896" spans="1:2" x14ac:dyDescent="0.3">
      <c r="A896" s="119" t="s">
        <v>461</v>
      </c>
      <c r="B896" s="120">
        <v>4000</v>
      </c>
    </row>
    <row r="897" spans="1:2" x14ac:dyDescent="0.3">
      <c r="A897" s="119" t="s">
        <v>462</v>
      </c>
      <c r="B897" s="120">
        <v>2667</v>
      </c>
    </row>
    <row r="898" spans="1:2" x14ac:dyDescent="0.3">
      <c r="A898" s="119" t="s">
        <v>463</v>
      </c>
      <c r="B898" s="120">
        <v>2667</v>
      </c>
    </row>
    <row r="899" spans="1:2" x14ac:dyDescent="0.3">
      <c r="A899" s="119" t="s">
        <v>464</v>
      </c>
      <c r="B899" s="120">
        <v>2667</v>
      </c>
    </row>
    <row r="900" spans="1:2" x14ac:dyDescent="0.3">
      <c r="A900" s="119" t="s">
        <v>465</v>
      </c>
      <c r="B900" s="120">
        <v>4000</v>
      </c>
    </row>
    <row r="901" spans="1:2" x14ac:dyDescent="0.3">
      <c r="A901" s="119" t="s">
        <v>466</v>
      </c>
      <c r="B901" s="120">
        <v>2667</v>
      </c>
    </row>
    <row r="902" spans="1:2" x14ac:dyDescent="0.3">
      <c r="A902" s="119" t="s">
        <v>467</v>
      </c>
      <c r="B902" s="120">
        <v>4000</v>
      </c>
    </row>
    <row r="903" spans="1:2" x14ac:dyDescent="0.3">
      <c r="A903" s="119" t="s">
        <v>468</v>
      </c>
      <c r="B903" s="120">
        <v>2667</v>
      </c>
    </row>
    <row r="904" spans="1:2" x14ac:dyDescent="0.3">
      <c r="A904" s="119" t="s">
        <v>469</v>
      </c>
      <c r="B904" s="120">
        <v>2667</v>
      </c>
    </row>
    <row r="905" spans="1:2" x14ac:dyDescent="0.3">
      <c r="A905" s="119" t="s">
        <v>470</v>
      </c>
      <c r="B905" s="120">
        <v>2667</v>
      </c>
    </row>
    <row r="906" spans="1:2" x14ac:dyDescent="0.3">
      <c r="A906" s="119" t="s">
        <v>471</v>
      </c>
      <c r="B906" s="120">
        <v>2667</v>
      </c>
    </row>
    <row r="907" spans="1:2" x14ac:dyDescent="0.3">
      <c r="A907" s="119" t="s">
        <v>472</v>
      </c>
      <c r="B907" s="120">
        <v>2667</v>
      </c>
    </row>
    <row r="908" spans="1:2" x14ac:dyDescent="0.3">
      <c r="A908" s="119" t="s">
        <v>473</v>
      </c>
      <c r="B908" s="120">
        <v>4000</v>
      </c>
    </row>
    <row r="909" spans="1:2" x14ac:dyDescent="0.3">
      <c r="A909" s="119" t="s">
        <v>474</v>
      </c>
      <c r="B909" s="120">
        <v>2667</v>
      </c>
    </row>
    <row r="910" spans="1:2" x14ac:dyDescent="0.3">
      <c r="A910" s="119" t="s">
        <v>50</v>
      </c>
      <c r="B910" s="120">
        <v>2667</v>
      </c>
    </row>
    <row r="911" spans="1:2" x14ac:dyDescent="0.3">
      <c r="A911" s="119" t="s">
        <v>475</v>
      </c>
      <c r="B911" s="120">
        <v>2667</v>
      </c>
    </row>
    <row r="912" spans="1:2" x14ac:dyDescent="0.3">
      <c r="A912" s="119" t="s">
        <v>476</v>
      </c>
      <c r="B912" s="120">
        <v>4000</v>
      </c>
    </row>
    <row r="913" spans="1:2" x14ac:dyDescent="0.3">
      <c r="A913" s="119" t="s">
        <v>477</v>
      </c>
      <c r="B913" s="120">
        <v>2667</v>
      </c>
    </row>
    <row r="914" spans="1:2" x14ac:dyDescent="0.3">
      <c r="A914" s="119" t="s">
        <v>478</v>
      </c>
      <c r="B914" s="120">
        <v>2667</v>
      </c>
    </row>
    <row r="915" spans="1:2" x14ac:dyDescent="0.3">
      <c r="A915" s="119" t="s">
        <v>479</v>
      </c>
      <c r="B915" s="120">
        <v>2667</v>
      </c>
    </row>
    <row r="916" spans="1:2" x14ac:dyDescent="0.3">
      <c r="A916" s="119" t="s">
        <v>34</v>
      </c>
      <c r="B916" s="120">
        <v>4000</v>
      </c>
    </row>
    <row r="917" spans="1:2" x14ac:dyDescent="0.3">
      <c r="A917" s="119" t="s">
        <v>480</v>
      </c>
      <c r="B917" s="120">
        <v>2667</v>
      </c>
    </row>
    <row r="918" spans="1:2" x14ac:dyDescent="0.3">
      <c r="A918" s="119" t="s">
        <v>481</v>
      </c>
      <c r="B918" s="120">
        <v>2667</v>
      </c>
    </row>
    <row r="919" spans="1:2" x14ac:dyDescent="0.3">
      <c r="A919" s="119" t="s">
        <v>482</v>
      </c>
      <c r="B919" s="120">
        <v>4000</v>
      </c>
    </row>
    <row r="920" spans="1:2" x14ac:dyDescent="0.3">
      <c r="A920" s="119" t="s">
        <v>483</v>
      </c>
      <c r="B920" s="120">
        <v>2667</v>
      </c>
    </row>
    <row r="921" spans="1:2" x14ac:dyDescent="0.3">
      <c r="A921" s="119" t="s">
        <v>484</v>
      </c>
      <c r="B921" s="120">
        <v>2667</v>
      </c>
    </row>
    <row r="922" spans="1:2" x14ac:dyDescent="0.3">
      <c r="A922" s="119" t="s">
        <v>485</v>
      </c>
      <c r="B922" s="120">
        <v>4000</v>
      </c>
    </row>
    <row r="923" spans="1:2" x14ac:dyDescent="0.3">
      <c r="A923" s="119" t="s">
        <v>486</v>
      </c>
      <c r="B923" s="120">
        <v>4000</v>
      </c>
    </row>
    <row r="924" spans="1:2" x14ac:dyDescent="0.3">
      <c r="A924" s="119" t="s">
        <v>487</v>
      </c>
      <c r="B924" s="120">
        <v>4000</v>
      </c>
    </row>
    <row r="925" spans="1:2" x14ac:dyDescent="0.3">
      <c r="A925" s="119" t="s">
        <v>488</v>
      </c>
      <c r="B925" s="120">
        <v>2667</v>
      </c>
    </row>
    <row r="926" spans="1:2" x14ac:dyDescent="0.3">
      <c r="A926" s="119" t="s">
        <v>489</v>
      </c>
      <c r="B926" s="120">
        <v>4000</v>
      </c>
    </row>
    <row r="927" spans="1:2" x14ac:dyDescent="0.3">
      <c r="A927" s="119" t="s">
        <v>489</v>
      </c>
      <c r="B927" s="120">
        <v>2667</v>
      </c>
    </row>
    <row r="928" spans="1:2" x14ac:dyDescent="0.3">
      <c r="A928" s="119" t="s">
        <v>490</v>
      </c>
      <c r="B928" s="120">
        <v>2667</v>
      </c>
    </row>
    <row r="929" spans="1:2" x14ac:dyDescent="0.3">
      <c r="A929" s="119" t="s">
        <v>491</v>
      </c>
      <c r="B929" s="120">
        <v>2667</v>
      </c>
    </row>
    <row r="930" spans="1:2" x14ac:dyDescent="0.3">
      <c r="A930" s="119" t="s">
        <v>492</v>
      </c>
      <c r="B930" s="120">
        <v>2667</v>
      </c>
    </row>
    <row r="931" spans="1:2" x14ac:dyDescent="0.3">
      <c r="A931" s="119" t="s">
        <v>493</v>
      </c>
      <c r="B931" s="120">
        <v>2667</v>
      </c>
    </row>
    <row r="932" spans="1:2" x14ac:dyDescent="0.3">
      <c r="A932" s="119" t="s">
        <v>494</v>
      </c>
      <c r="B932" s="120">
        <v>4000</v>
      </c>
    </row>
    <row r="933" spans="1:2" x14ac:dyDescent="0.3">
      <c r="A933" s="119" t="s">
        <v>36</v>
      </c>
      <c r="B933" s="120">
        <v>4000</v>
      </c>
    </row>
    <row r="934" spans="1:2" x14ac:dyDescent="0.3">
      <c r="A934" s="119" t="s">
        <v>37</v>
      </c>
      <c r="B934" s="120">
        <v>2667</v>
      </c>
    </row>
    <row r="935" spans="1:2" x14ac:dyDescent="0.3">
      <c r="A935" s="119" t="s">
        <v>495</v>
      </c>
      <c r="B935" s="120">
        <v>2667</v>
      </c>
    </row>
    <row r="936" spans="1:2" x14ac:dyDescent="0.3">
      <c r="A936" s="119" t="s">
        <v>38</v>
      </c>
      <c r="B936" s="120">
        <v>2667</v>
      </c>
    </row>
    <row r="937" spans="1:2" x14ac:dyDescent="0.3">
      <c r="A937" s="119" t="s">
        <v>49</v>
      </c>
      <c r="B937" s="120">
        <v>2667</v>
      </c>
    </row>
    <row r="938" spans="1:2" x14ac:dyDescent="0.3">
      <c r="A938" s="119" t="s">
        <v>496</v>
      </c>
      <c r="B938" s="120">
        <v>2667</v>
      </c>
    </row>
    <row r="939" spans="1:2" x14ac:dyDescent="0.3">
      <c r="A939" s="119" t="s">
        <v>497</v>
      </c>
      <c r="B939" s="120">
        <v>2667</v>
      </c>
    </row>
    <row r="940" spans="1:2" x14ac:dyDescent="0.3">
      <c r="A940" s="119" t="s">
        <v>498</v>
      </c>
      <c r="B940" s="120">
        <v>4000</v>
      </c>
    </row>
    <row r="941" spans="1:2" x14ac:dyDescent="0.3">
      <c r="A941" s="119" t="s">
        <v>499</v>
      </c>
      <c r="B941" s="120">
        <v>2667</v>
      </c>
    </row>
    <row r="942" spans="1:2" x14ac:dyDescent="0.3">
      <c r="A942" s="119" t="s">
        <v>500</v>
      </c>
      <c r="B942" s="120">
        <v>4000</v>
      </c>
    </row>
    <row r="943" spans="1:2" x14ac:dyDescent="0.3">
      <c r="A943" s="119" t="s">
        <v>501</v>
      </c>
      <c r="B943" s="120">
        <v>2667</v>
      </c>
    </row>
    <row r="944" spans="1:2" x14ac:dyDescent="0.3">
      <c r="A944" s="119" t="s">
        <v>23</v>
      </c>
      <c r="B944" s="120">
        <v>4000</v>
      </c>
    </row>
    <row r="945" spans="1:2" x14ac:dyDescent="0.3">
      <c r="A945" s="119" t="s">
        <v>502</v>
      </c>
      <c r="B945" s="120">
        <v>4000</v>
      </c>
    </row>
    <row r="946" spans="1:2" x14ac:dyDescent="0.3">
      <c r="A946" s="119" t="s">
        <v>59</v>
      </c>
      <c r="B946" s="120">
        <v>4000</v>
      </c>
    </row>
    <row r="947" spans="1:2" x14ac:dyDescent="0.3">
      <c r="A947" s="119" t="s">
        <v>503</v>
      </c>
      <c r="B947" s="120">
        <v>2667</v>
      </c>
    </row>
    <row r="948" spans="1:2" x14ac:dyDescent="0.3">
      <c r="A948" s="119" t="s">
        <v>504</v>
      </c>
      <c r="B948" s="120">
        <v>2667</v>
      </c>
    </row>
    <row r="949" spans="1:2" x14ac:dyDescent="0.3">
      <c r="A949" s="119" t="s">
        <v>504</v>
      </c>
      <c r="B949" s="120">
        <v>2667</v>
      </c>
    </row>
    <row r="950" spans="1:2" x14ac:dyDescent="0.3">
      <c r="A950" s="119" t="s">
        <v>505</v>
      </c>
      <c r="B950" s="120">
        <v>6000</v>
      </c>
    </row>
    <row r="951" spans="1:2" x14ac:dyDescent="0.3">
      <c r="A951" s="119" t="s">
        <v>506</v>
      </c>
      <c r="B951" s="120">
        <v>2667</v>
      </c>
    </row>
    <row r="952" spans="1:2" x14ac:dyDescent="0.3">
      <c r="A952" s="119" t="s">
        <v>507</v>
      </c>
      <c r="B952" s="120">
        <v>4000</v>
      </c>
    </row>
    <row r="953" spans="1:2" x14ac:dyDescent="0.3">
      <c r="A953" s="119" t="s">
        <v>54</v>
      </c>
      <c r="B953" s="120">
        <v>2667</v>
      </c>
    </row>
    <row r="954" spans="1:2" x14ac:dyDescent="0.3">
      <c r="A954" s="119" t="s">
        <v>508</v>
      </c>
      <c r="B954" s="120">
        <v>2667</v>
      </c>
    </row>
    <row r="955" spans="1:2" x14ac:dyDescent="0.3">
      <c r="A955" s="119" t="s">
        <v>509</v>
      </c>
      <c r="B955" s="120">
        <v>4000</v>
      </c>
    </row>
    <row r="956" spans="1:2" x14ac:dyDescent="0.3">
      <c r="A956" s="119" t="s">
        <v>510</v>
      </c>
      <c r="B956" s="120">
        <v>2667</v>
      </c>
    </row>
    <row r="957" spans="1:2" x14ac:dyDescent="0.3">
      <c r="A957" s="119" t="s">
        <v>511</v>
      </c>
      <c r="B957" s="120">
        <v>2667</v>
      </c>
    </row>
    <row r="958" spans="1:2" x14ac:dyDescent="0.3">
      <c r="A958" s="119" t="s">
        <v>512</v>
      </c>
      <c r="B958" s="120">
        <v>4000</v>
      </c>
    </row>
    <row r="959" spans="1:2" x14ac:dyDescent="0.3">
      <c r="A959" s="119" t="s">
        <v>513</v>
      </c>
      <c r="B959" s="120">
        <v>2667</v>
      </c>
    </row>
    <row r="960" spans="1:2" x14ac:dyDescent="0.3">
      <c r="A960" s="119" t="s">
        <v>514</v>
      </c>
      <c r="B960" s="120">
        <v>2667</v>
      </c>
    </row>
    <row r="961" spans="1:2" x14ac:dyDescent="0.3">
      <c r="A961" s="119" t="s">
        <v>515</v>
      </c>
      <c r="B961" s="120">
        <v>4000</v>
      </c>
    </row>
    <row r="962" spans="1:2" x14ac:dyDescent="0.3">
      <c r="A962" s="119" t="s">
        <v>516</v>
      </c>
      <c r="B962" s="120">
        <v>2667</v>
      </c>
    </row>
    <row r="963" spans="1:2" x14ac:dyDescent="0.3">
      <c r="A963" s="119" t="s">
        <v>517</v>
      </c>
      <c r="B963" s="120">
        <v>2667</v>
      </c>
    </row>
    <row r="964" spans="1:2" x14ac:dyDescent="0.3">
      <c r="A964" s="119" t="s">
        <v>518</v>
      </c>
      <c r="B964" s="120">
        <v>2667</v>
      </c>
    </row>
    <row r="965" spans="1:2" x14ac:dyDescent="0.3">
      <c r="A965" s="119" t="s">
        <v>519</v>
      </c>
      <c r="B965" s="120">
        <v>4000</v>
      </c>
    </row>
    <row r="966" spans="1:2" x14ac:dyDescent="0.3">
      <c r="A966" s="119" t="s">
        <v>520</v>
      </c>
      <c r="B966" s="120">
        <v>2667</v>
      </c>
    </row>
    <row r="967" spans="1:2" x14ac:dyDescent="0.3">
      <c r="A967" s="119" t="s">
        <v>521</v>
      </c>
      <c r="B967" s="120">
        <v>2667</v>
      </c>
    </row>
    <row r="968" spans="1:2" x14ac:dyDescent="0.3">
      <c r="A968" s="119" t="s">
        <v>522</v>
      </c>
      <c r="B968" s="120">
        <v>4000</v>
      </c>
    </row>
    <row r="969" spans="1:2" x14ac:dyDescent="0.3">
      <c r="A969" s="119" t="s">
        <v>523</v>
      </c>
      <c r="B969" s="120">
        <v>4000</v>
      </c>
    </row>
    <row r="970" spans="1:2" x14ac:dyDescent="0.3">
      <c r="A970" s="119" t="s">
        <v>524</v>
      </c>
      <c r="B970" s="120">
        <v>6000</v>
      </c>
    </row>
    <row r="971" spans="1:2" x14ac:dyDescent="0.3">
      <c r="A971" s="119" t="s">
        <v>525</v>
      </c>
      <c r="B971" s="120">
        <v>2667</v>
      </c>
    </row>
    <row r="972" spans="1:2" x14ac:dyDescent="0.3">
      <c r="A972" s="119" t="s">
        <v>526</v>
      </c>
      <c r="B972" s="120">
        <v>4000</v>
      </c>
    </row>
    <row r="973" spans="1:2" x14ac:dyDescent="0.3">
      <c r="A973" s="119" t="s">
        <v>24</v>
      </c>
      <c r="B973" s="120">
        <v>2667</v>
      </c>
    </row>
    <row r="974" spans="1:2" x14ac:dyDescent="0.3">
      <c r="A974" s="119" t="s">
        <v>527</v>
      </c>
      <c r="B974" s="120">
        <v>4000</v>
      </c>
    </row>
    <row r="975" spans="1:2" x14ac:dyDescent="0.3">
      <c r="A975" s="119" t="s">
        <v>528</v>
      </c>
      <c r="B975" s="120">
        <v>2667</v>
      </c>
    </row>
    <row r="976" spans="1:2" x14ac:dyDescent="0.3">
      <c r="A976" s="119" t="s">
        <v>46</v>
      </c>
      <c r="B976" s="120">
        <v>2667</v>
      </c>
    </row>
    <row r="977" spans="1:2" x14ac:dyDescent="0.3">
      <c r="A977" s="119" t="s">
        <v>529</v>
      </c>
      <c r="B977" s="120">
        <v>2667</v>
      </c>
    </row>
    <row r="978" spans="1:2" x14ac:dyDescent="0.3">
      <c r="A978" s="119" t="s">
        <v>530</v>
      </c>
      <c r="B978" s="120">
        <v>2667</v>
      </c>
    </row>
    <row r="979" spans="1:2" x14ac:dyDescent="0.3">
      <c r="A979" s="119" t="s">
        <v>531</v>
      </c>
      <c r="B979" s="120">
        <v>4000</v>
      </c>
    </row>
    <row r="980" spans="1:2" x14ac:dyDescent="0.3">
      <c r="A980" s="119" t="s">
        <v>532</v>
      </c>
      <c r="B980" s="120">
        <v>6000</v>
      </c>
    </row>
    <row r="981" spans="1:2" x14ac:dyDescent="0.3">
      <c r="A981" s="119" t="s">
        <v>533</v>
      </c>
      <c r="B981" s="120">
        <v>2667</v>
      </c>
    </row>
    <row r="982" spans="1:2" x14ac:dyDescent="0.3">
      <c r="A982" s="119" t="s">
        <v>534</v>
      </c>
      <c r="B982" s="120">
        <v>2667</v>
      </c>
    </row>
    <row r="983" spans="1:2" x14ac:dyDescent="0.3">
      <c r="A983" s="119" t="s">
        <v>535</v>
      </c>
      <c r="B983" s="120">
        <v>2667</v>
      </c>
    </row>
    <row r="984" spans="1:2" x14ac:dyDescent="0.3">
      <c r="A984" s="119" t="s">
        <v>536</v>
      </c>
      <c r="B984" s="120">
        <v>2667</v>
      </c>
    </row>
    <row r="985" spans="1:2" x14ac:dyDescent="0.3">
      <c r="A985" s="119" t="s">
        <v>537</v>
      </c>
      <c r="B985" s="120">
        <v>2667</v>
      </c>
    </row>
    <row r="986" spans="1:2" x14ac:dyDescent="0.3">
      <c r="A986" s="119" t="s">
        <v>538</v>
      </c>
      <c r="B986" s="120">
        <v>2667</v>
      </c>
    </row>
    <row r="987" spans="1:2" x14ac:dyDescent="0.3">
      <c r="A987" s="119" t="s">
        <v>539</v>
      </c>
      <c r="B987" s="120">
        <v>2667</v>
      </c>
    </row>
    <row r="988" spans="1:2" x14ac:dyDescent="0.3">
      <c r="A988" s="119" t="s">
        <v>540</v>
      </c>
      <c r="B988" s="120">
        <v>2667</v>
      </c>
    </row>
    <row r="989" spans="1:2" x14ac:dyDescent="0.3">
      <c r="A989" s="119" t="s">
        <v>541</v>
      </c>
      <c r="B989" s="120">
        <v>4000</v>
      </c>
    </row>
    <row r="990" spans="1:2" x14ac:dyDescent="0.3">
      <c r="A990" s="119" t="s">
        <v>542</v>
      </c>
      <c r="B990" s="120">
        <v>2667</v>
      </c>
    </row>
    <row r="991" spans="1:2" x14ac:dyDescent="0.3">
      <c r="A991" s="119" t="s">
        <v>543</v>
      </c>
      <c r="B991" s="120">
        <v>2667</v>
      </c>
    </row>
    <row r="992" spans="1:2" x14ac:dyDescent="0.3">
      <c r="A992" s="119" t="s">
        <v>544</v>
      </c>
      <c r="B992" s="120">
        <v>2667</v>
      </c>
    </row>
    <row r="993" spans="1:2" x14ac:dyDescent="0.3">
      <c r="A993" s="119" t="s">
        <v>545</v>
      </c>
      <c r="B993" s="120">
        <v>2667</v>
      </c>
    </row>
    <row r="994" spans="1:2" x14ac:dyDescent="0.3">
      <c r="A994" s="119" t="s">
        <v>546</v>
      </c>
      <c r="B994" s="120">
        <v>2667</v>
      </c>
    </row>
    <row r="995" spans="1:2" x14ac:dyDescent="0.3">
      <c r="A995" s="119" t="s">
        <v>547</v>
      </c>
      <c r="B995" s="120">
        <v>2667</v>
      </c>
    </row>
    <row r="996" spans="1:2" x14ac:dyDescent="0.3">
      <c r="A996" s="119" t="s">
        <v>58</v>
      </c>
      <c r="B996" s="120">
        <v>4000</v>
      </c>
    </row>
    <row r="997" spans="1:2" x14ac:dyDescent="0.3">
      <c r="A997" s="119" t="s">
        <v>548</v>
      </c>
      <c r="B997" s="120">
        <v>4000</v>
      </c>
    </row>
    <row r="998" spans="1:2" x14ac:dyDescent="0.3">
      <c r="A998" s="119" t="s">
        <v>549</v>
      </c>
      <c r="B998" s="120">
        <v>2667</v>
      </c>
    </row>
    <row r="999" spans="1:2" x14ac:dyDescent="0.3">
      <c r="A999" s="119" t="s">
        <v>550</v>
      </c>
      <c r="B999" s="120">
        <v>2667</v>
      </c>
    </row>
    <row r="1000" spans="1:2" x14ac:dyDescent="0.3">
      <c r="A1000" s="119" t="s">
        <v>551</v>
      </c>
      <c r="B1000" s="120">
        <v>2667</v>
      </c>
    </row>
    <row r="1001" spans="1:2" x14ac:dyDescent="0.3">
      <c r="A1001" s="119" t="s">
        <v>552</v>
      </c>
      <c r="B1001" s="120">
        <v>2667</v>
      </c>
    </row>
    <row r="1002" spans="1:2" x14ac:dyDescent="0.3">
      <c r="A1002" s="119" t="s">
        <v>553</v>
      </c>
      <c r="B1002" s="120">
        <v>2667</v>
      </c>
    </row>
    <row r="1003" spans="1:2" x14ac:dyDescent="0.3">
      <c r="A1003" s="119" t="s">
        <v>554</v>
      </c>
      <c r="B1003" s="120">
        <v>2667</v>
      </c>
    </row>
    <row r="1004" spans="1:2" x14ac:dyDescent="0.3">
      <c r="A1004" s="119" t="s">
        <v>555</v>
      </c>
      <c r="B1004" s="120">
        <v>2667</v>
      </c>
    </row>
    <row r="1005" spans="1:2" x14ac:dyDescent="0.3">
      <c r="A1005" s="119" t="s">
        <v>556</v>
      </c>
      <c r="B1005" s="120">
        <v>2667</v>
      </c>
    </row>
    <row r="1006" spans="1:2" x14ac:dyDescent="0.3">
      <c r="A1006" s="119" t="s">
        <v>557</v>
      </c>
      <c r="B1006" s="120">
        <v>4000</v>
      </c>
    </row>
    <row r="1007" spans="1:2" x14ac:dyDescent="0.3">
      <c r="A1007" s="119" t="s">
        <v>558</v>
      </c>
      <c r="B1007" s="120">
        <v>4000</v>
      </c>
    </row>
    <row r="1008" spans="1:2" x14ac:dyDescent="0.3">
      <c r="A1008" s="119" t="s">
        <v>559</v>
      </c>
      <c r="B1008" s="120">
        <v>2667</v>
      </c>
    </row>
    <row r="1009" spans="1:2" x14ac:dyDescent="0.3">
      <c r="A1009" s="119" t="s">
        <v>557</v>
      </c>
      <c r="B1009" s="120">
        <v>2667</v>
      </c>
    </row>
    <row r="1010" spans="1:2" x14ac:dyDescent="0.3">
      <c r="A1010" s="119" t="s">
        <v>22</v>
      </c>
      <c r="B1010" s="120">
        <v>4000</v>
      </c>
    </row>
    <row r="1011" spans="1:2" x14ac:dyDescent="0.3">
      <c r="A1011" s="119" t="s">
        <v>560</v>
      </c>
      <c r="B1011" s="120">
        <v>4000</v>
      </c>
    </row>
    <row r="1012" spans="1:2" x14ac:dyDescent="0.3">
      <c r="A1012" s="119" t="s">
        <v>51</v>
      </c>
      <c r="B1012" s="120">
        <v>2667</v>
      </c>
    </row>
    <row r="1013" spans="1:2" x14ac:dyDescent="0.3">
      <c r="A1013" s="119" t="s">
        <v>561</v>
      </c>
      <c r="B1013" s="120">
        <v>2667</v>
      </c>
    </row>
    <row r="1014" spans="1:2" x14ac:dyDescent="0.3">
      <c r="A1014" s="119" t="s">
        <v>562</v>
      </c>
      <c r="B1014" s="120">
        <v>4000</v>
      </c>
    </row>
    <row r="1015" spans="1:2" x14ac:dyDescent="0.3">
      <c r="A1015" s="119" t="s">
        <v>39</v>
      </c>
      <c r="B1015" s="120">
        <v>2667</v>
      </c>
    </row>
    <row r="1016" spans="1:2" x14ac:dyDescent="0.3">
      <c r="A1016" s="119" t="s">
        <v>33</v>
      </c>
      <c r="B1016" s="120">
        <v>4000</v>
      </c>
    </row>
    <row r="1017" spans="1:2" x14ac:dyDescent="0.3">
      <c r="A1017" s="119" t="s">
        <v>563</v>
      </c>
      <c r="B1017" s="120">
        <v>2667</v>
      </c>
    </row>
    <row r="1018" spans="1:2" x14ac:dyDescent="0.3">
      <c r="A1018" s="119" t="s">
        <v>81</v>
      </c>
      <c r="B1018" s="120">
        <v>4000</v>
      </c>
    </row>
    <row r="1019" spans="1:2" x14ac:dyDescent="0.3">
      <c r="A1019" s="119" t="s">
        <v>564</v>
      </c>
      <c r="B1019" s="120">
        <v>2667</v>
      </c>
    </row>
    <row r="1020" spans="1:2" x14ac:dyDescent="0.3">
      <c r="A1020" s="119" t="s">
        <v>565</v>
      </c>
      <c r="B1020" s="120">
        <v>2667</v>
      </c>
    </row>
    <row r="1021" spans="1:2" x14ac:dyDescent="0.3">
      <c r="A1021" s="119" t="s">
        <v>566</v>
      </c>
      <c r="B1021" s="120">
        <v>2667</v>
      </c>
    </row>
    <row r="1022" spans="1:2" x14ac:dyDescent="0.3">
      <c r="A1022" s="119" t="s">
        <v>567</v>
      </c>
      <c r="B1022" s="120">
        <v>2667</v>
      </c>
    </row>
    <row r="1023" spans="1:2" x14ac:dyDescent="0.3">
      <c r="A1023" s="119" t="s">
        <v>568</v>
      </c>
      <c r="B1023" s="120">
        <v>6000</v>
      </c>
    </row>
    <row r="1024" spans="1:2" x14ac:dyDescent="0.3">
      <c r="A1024" s="119" t="s">
        <v>569</v>
      </c>
      <c r="B1024" s="120">
        <v>2667</v>
      </c>
    </row>
    <row r="1025" spans="1:2" x14ac:dyDescent="0.3">
      <c r="A1025" s="119" t="s">
        <v>570</v>
      </c>
      <c r="B1025" s="120">
        <v>4000</v>
      </c>
    </row>
    <row r="1026" spans="1:2" x14ac:dyDescent="0.3">
      <c r="A1026" s="119" t="s">
        <v>571</v>
      </c>
      <c r="B1026" s="120">
        <v>2667</v>
      </c>
    </row>
    <row r="1027" spans="1:2" x14ac:dyDescent="0.3">
      <c r="A1027" s="119" t="s">
        <v>572</v>
      </c>
      <c r="B1027" s="120">
        <v>2667</v>
      </c>
    </row>
    <row r="1028" spans="1:2" x14ac:dyDescent="0.3">
      <c r="A1028" s="119" t="s">
        <v>573</v>
      </c>
      <c r="B1028" s="120">
        <v>4000</v>
      </c>
    </row>
    <row r="1029" spans="1:2" x14ac:dyDescent="0.3">
      <c r="A1029" s="119" t="s">
        <v>574</v>
      </c>
      <c r="B1029" s="120">
        <v>2667</v>
      </c>
    </row>
    <row r="1030" spans="1:2" x14ac:dyDescent="0.3">
      <c r="A1030" s="119" t="s">
        <v>575</v>
      </c>
      <c r="B1030" s="120">
        <v>2667</v>
      </c>
    </row>
    <row r="1031" spans="1:2" x14ac:dyDescent="0.3">
      <c r="A1031" s="119" t="s">
        <v>24</v>
      </c>
      <c r="B1031" s="120">
        <v>2667</v>
      </c>
    </row>
    <row r="1032" spans="1:2" x14ac:dyDescent="0.3">
      <c r="A1032" s="119" t="s">
        <v>576</v>
      </c>
      <c r="B1032" s="120">
        <v>2667</v>
      </c>
    </row>
    <row r="1033" spans="1:2" x14ac:dyDescent="0.3">
      <c r="A1033" s="119" t="s">
        <v>577</v>
      </c>
      <c r="B1033" s="120">
        <v>2667</v>
      </c>
    </row>
    <row r="1034" spans="1:2" x14ac:dyDescent="0.3">
      <c r="A1034" s="119" t="s">
        <v>578</v>
      </c>
      <c r="B1034" s="120">
        <v>2667</v>
      </c>
    </row>
    <row r="1035" spans="1:2" x14ac:dyDescent="0.3">
      <c r="A1035" s="119" t="s">
        <v>579</v>
      </c>
      <c r="B1035" s="120">
        <v>4000</v>
      </c>
    </row>
    <row r="1036" spans="1:2" x14ac:dyDescent="0.3">
      <c r="A1036" s="119" t="s">
        <v>580</v>
      </c>
      <c r="B1036" s="120">
        <v>4000</v>
      </c>
    </row>
    <row r="1037" spans="1:2" x14ac:dyDescent="0.3">
      <c r="A1037" s="119" t="s">
        <v>581</v>
      </c>
      <c r="B1037" s="120">
        <v>2667</v>
      </c>
    </row>
    <row r="1038" spans="1:2" x14ac:dyDescent="0.3">
      <c r="A1038" s="119" t="s">
        <v>24</v>
      </c>
      <c r="B1038" s="120">
        <v>2667</v>
      </c>
    </row>
    <row r="1039" spans="1:2" x14ac:dyDescent="0.3">
      <c r="A1039" s="119" t="s">
        <v>582</v>
      </c>
      <c r="B1039" s="120">
        <v>2667</v>
      </c>
    </row>
    <row r="1040" spans="1:2" x14ac:dyDescent="0.3">
      <c r="A1040" s="119" t="s">
        <v>583</v>
      </c>
      <c r="B1040" s="120">
        <v>2667</v>
      </c>
    </row>
    <row r="1041" spans="1:2" x14ac:dyDescent="0.3">
      <c r="A1041" s="119" t="s">
        <v>584</v>
      </c>
      <c r="B1041" s="120">
        <v>2667</v>
      </c>
    </row>
    <row r="1042" spans="1:2" x14ac:dyDescent="0.3">
      <c r="A1042" s="119" t="s">
        <v>585</v>
      </c>
      <c r="B1042" s="120">
        <v>6000</v>
      </c>
    </row>
    <row r="1043" spans="1:2" x14ac:dyDescent="0.3">
      <c r="A1043" s="119" t="s">
        <v>586</v>
      </c>
      <c r="B1043" s="120">
        <v>4000</v>
      </c>
    </row>
    <row r="1044" spans="1:2" x14ac:dyDescent="0.3">
      <c r="A1044" s="119" t="s">
        <v>587</v>
      </c>
      <c r="B1044" s="120">
        <v>4000</v>
      </c>
    </row>
    <row r="1045" spans="1:2" x14ac:dyDescent="0.3">
      <c r="A1045" s="119" t="s">
        <v>588</v>
      </c>
      <c r="B1045" s="120">
        <v>2667</v>
      </c>
    </row>
    <row r="1046" spans="1:2" x14ac:dyDescent="0.3">
      <c r="A1046" s="119" t="s">
        <v>589</v>
      </c>
      <c r="B1046" s="120">
        <v>2667</v>
      </c>
    </row>
    <row r="1047" spans="1:2" x14ac:dyDescent="0.3">
      <c r="A1047" s="119" t="s">
        <v>590</v>
      </c>
      <c r="B1047" s="120">
        <v>2667</v>
      </c>
    </row>
    <row r="1048" spans="1:2" x14ac:dyDescent="0.3">
      <c r="A1048" s="119" t="s">
        <v>591</v>
      </c>
      <c r="B1048" s="120">
        <v>2667</v>
      </c>
    </row>
    <row r="1049" spans="1:2" x14ac:dyDescent="0.3">
      <c r="A1049" s="119" t="s">
        <v>26</v>
      </c>
      <c r="B1049" s="120">
        <v>2667</v>
      </c>
    </row>
    <row r="1050" spans="1:2" x14ac:dyDescent="0.3">
      <c r="A1050" s="119" t="s">
        <v>592</v>
      </c>
      <c r="B1050" s="120">
        <v>2667</v>
      </c>
    </row>
    <row r="1051" spans="1:2" x14ac:dyDescent="0.3">
      <c r="A1051" s="119" t="s">
        <v>593</v>
      </c>
      <c r="B1051" s="120">
        <v>6000</v>
      </c>
    </row>
    <row r="1052" spans="1:2" x14ac:dyDescent="0.3">
      <c r="A1052" s="119" t="s">
        <v>594</v>
      </c>
      <c r="B1052" s="120">
        <v>4000</v>
      </c>
    </row>
    <row r="1053" spans="1:2" x14ac:dyDescent="0.3">
      <c r="A1053" s="119" t="s">
        <v>595</v>
      </c>
      <c r="B1053" s="120">
        <v>2667</v>
      </c>
    </row>
    <row r="1054" spans="1:2" x14ac:dyDescent="0.3">
      <c r="A1054" s="119" t="s">
        <v>596</v>
      </c>
      <c r="B1054" s="120">
        <v>2667</v>
      </c>
    </row>
    <row r="1055" spans="1:2" x14ac:dyDescent="0.3">
      <c r="A1055" s="119" t="s">
        <v>597</v>
      </c>
      <c r="B1055" s="120">
        <v>2667</v>
      </c>
    </row>
    <row r="1056" spans="1:2" x14ac:dyDescent="0.3">
      <c r="A1056" s="119" t="s">
        <v>78</v>
      </c>
      <c r="B1056" s="120">
        <v>4000</v>
      </c>
    </row>
    <row r="1057" spans="1:2" x14ac:dyDescent="0.3">
      <c r="A1057" s="119" t="s">
        <v>598</v>
      </c>
      <c r="B1057" s="120">
        <v>6000</v>
      </c>
    </row>
    <row r="1058" spans="1:2" x14ac:dyDescent="0.3">
      <c r="A1058" s="119" t="s">
        <v>599</v>
      </c>
      <c r="B1058" s="120">
        <v>2667</v>
      </c>
    </row>
    <row r="1059" spans="1:2" x14ac:dyDescent="0.3">
      <c r="A1059" s="119" t="s">
        <v>600</v>
      </c>
      <c r="B1059" s="120">
        <v>2667</v>
      </c>
    </row>
    <row r="1060" spans="1:2" x14ac:dyDescent="0.3">
      <c r="A1060" s="119" t="s">
        <v>601</v>
      </c>
      <c r="B1060" s="120">
        <v>2667</v>
      </c>
    </row>
    <row r="1061" spans="1:2" x14ac:dyDescent="0.3">
      <c r="A1061" s="119" t="s">
        <v>602</v>
      </c>
      <c r="B1061" s="120">
        <v>2667</v>
      </c>
    </row>
    <row r="1062" spans="1:2" x14ac:dyDescent="0.3">
      <c r="A1062" s="119" t="s">
        <v>603</v>
      </c>
      <c r="B1062" s="120">
        <v>4000</v>
      </c>
    </row>
    <row r="1063" spans="1:2" x14ac:dyDescent="0.3">
      <c r="A1063" s="119" t="s">
        <v>604</v>
      </c>
      <c r="B1063" s="120">
        <v>2667</v>
      </c>
    </row>
    <row r="1064" spans="1:2" x14ac:dyDescent="0.3">
      <c r="A1064" s="119" t="s">
        <v>605</v>
      </c>
      <c r="B1064" s="120">
        <v>2667</v>
      </c>
    </row>
    <row r="1065" spans="1:2" x14ac:dyDescent="0.3">
      <c r="A1065" s="119" t="s">
        <v>85</v>
      </c>
      <c r="B1065" s="120">
        <v>2667</v>
      </c>
    </row>
    <row r="1066" spans="1:2" x14ac:dyDescent="0.3">
      <c r="A1066" s="119" t="s">
        <v>606</v>
      </c>
      <c r="B1066" s="120">
        <v>4000</v>
      </c>
    </row>
    <row r="1067" spans="1:2" x14ac:dyDescent="0.3">
      <c r="A1067" s="119" t="s">
        <v>607</v>
      </c>
      <c r="B1067" s="120">
        <v>2667</v>
      </c>
    </row>
    <row r="1068" spans="1:2" x14ac:dyDescent="0.3">
      <c r="A1068" s="119" t="s">
        <v>608</v>
      </c>
      <c r="B1068" s="120">
        <v>2667</v>
      </c>
    </row>
    <row r="1069" spans="1:2" x14ac:dyDescent="0.3">
      <c r="A1069" s="119" t="s">
        <v>609</v>
      </c>
      <c r="B1069" s="120">
        <v>2667</v>
      </c>
    </row>
    <row r="1070" spans="1:2" x14ac:dyDescent="0.3">
      <c r="A1070" s="119" t="s">
        <v>610</v>
      </c>
      <c r="B1070" s="120">
        <v>2667</v>
      </c>
    </row>
    <row r="1071" spans="1:2" x14ac:dyDescent="0.3">
      <c r="A1071" s="119" t="s">
        <v>611</v>
      </c>
      <c r="B1071" s="120">
        <v>2667</v>
      </c>
    </row>
    <row r="1072" spans="1:2" x14ac:dyDescent="0.3">
      <c r="A1072" s="119" t="s">
        <v>612</v>
      </c>
      <c r="B1072" s="120">
        <v>4000</v>
      </c>
    </row>
    <row r="1073" spans="1:2" x14ac:dyDescent="0.3">
      <c r="A1073" s="119" t="s">
        <v>24</v>
      </c>
      <c r="B1073" s="120">
        <v>2667</v>
      </c>
    </row>
    <row r="1074" spans="1:2" x14ac:dyDescent="0.3">
      <c r="A1074" s="119" t="s">
        <v>613</v>
      </c>
      <c r="B1074" s="120">
        <v>2667</v>
      </c>
    </row>
    <row r="1075" spans="1:2" x14ac:dyDescent="0.3">
      <c r="A1075" s="119" t="s">
        <v>614</v>
      </c>
      <c r="B1075" s="120">
        <v>2667</v>
      </c>
    </row>
    <row r="1076" spans="1:2" x14ac:dyDescent="0.3">
      <c r="A1076" s="119" t="s">
        <v>615</v>
      </c>
      <c r="B1076" s="120">
        <v>2667</v>
      </c>
    </row>
    <row r="1077" spans="1:2" x14ac:dyDescent="0.3">
      <c r="A1077" s="119" t="s">
        <v>616</v>
      </c>
      <c r="B1077" s="120">
        <v>2667</v>
      </c>
    </row>
    <row r="1078" spans="1:2" x14ac:dyDescent="0.3">
      <c r="A1078" s="119" t="s">
        <v>617</v>
      </c>
      <c r="B1078" s="120">
        <v>2667</v>
      </c>
    </row>
    <row r="1079" spans="1:2" x14ac:dyDescent="0.3">
      <c r="A1079" s="119" t="s">
        <v>618</v>
      </c>
      <c r="B1079" s="120">
        <v>2667</v>
      </c>
    </row>
    <row r="1080" spans="1:2" x14ac:dyDescent="0.3">
      <c r="A1080" s="119" t="s">
        <v>619</v>
      </c>
      <c r="B1080" s="120">
        <v>2667</v>
      </c>
    </row>
    <row r="1081" spans="1:2" x14ac:dyDescent="0.3">
      <c r="A1081" s="119" t="s">
        <v>620</v>
      </c>
      <c r="B1081" s="120">
        <v>6000</v>
      </c>
    </row>
    <row r="1082" spans="1:2" x14ac:dyDescent="0.3">
      <c r="A1082" s="119" t="s">
        <v>621</v>
      </c>
      <c r="B1082" s="120">
        <v>2667</v>
      </c>
    </row>
    <row r="1083" spans="1:2" x14ac:dyDescent="0.3">
      <c r="A1083" s="119" t="s">
        <v>622</v>
      </c>
      <c r="B1083" s="120">
        <v>2667</v>
      </c>
    </row>
    <row r="1084" spans="1:2" x14ac:dyDescent="0.3">
      <c r="A1084" s="119" t="s">
        <v>623</v>
      </c>
      <c r="B1084" s="120">
        <v>2667</v>
      </c>
    </row>
    <row r="1085" spans="1:2" x14ac:dyDescent="0.3">
      <c r="A1085" s="119" t="s">
        <v>624</v>
      </c>
      <c r="B1085" s="120">
        <v>2667</v>
      </c>
    </row>
    <row r="1086" spans="1:2" x14ac:dyDescent="0.3">
      <c r="A1086" s="119" t="s">
        <v>625</v>
      </c>
      <c r="B1086" s="120">
        <v>2667</v>
      </c>
    </row>
    <row r="1087" spans="1:2" x14ac:dyDescent="0.3">
      <c r="A1087" s="119" t="s">
        <v>626</v>
      </c>
      <c r="B1087" s="120">
        <v>2667</v>
      </c>
    </row>
    <row r="1088" spans="1:2" x14ac:dyDescent="0.3">
      <c r="A1088" s="119" t="s">
        <v>627</v>
      </c>
      <c r="B1088" s="120">
        <v>2667</v>
      </c>
    </row>
    <row r="1089" spans="1:2" x14ac:dyDescent="0.3">
      <c r="A1089" s="119" t="s">
        <v>628</v>
      </c>
      <c r="B1089" s="120">
        <v>2667</v>
      </c>
    </row>
    <row r="1090" spans="1:2" x14ac:dyDescent="0.3">
      <c r="A1090" s="119" t="s">
        <v>629</v>
      </c>
      <c r="B1090" s="120">
        <v>2667</v>
      </c>
    </row>
    <row r="1091" spans="1:2" x14ac:dyDescent="0.3">
      <c r="A1091" s="119" t="s">
        <v>630</v>
      </c>
      <c r="B1091" s="120">
        <v>2667</v>
      </c>
    </row>
    <row r="1092" spans="1:2" x14ac:dyDescent="0.3">
      <c r="A1092" s="119" t="s">
        <v>631</v>
      </c>
      <c r="B1092" s="120">
        <v>6000</v>
      </c>
    </row>
    <row r="1093" spans="1:2" x14ac:dyDescent="0.3">
      <c r="A1093" s="119" t="s">
        <v>632</v>
      </c>
      <c r="B1093" s="120">
        <v>2667</v>
      </c>
    </row>
    <row r="1094" spans="1:2" x14ac:dyDescent="0.3">
      <c r="A1094" s="119" t="s">
        <v>633</v>
      </c>
      <c r="B1094" s="120">
        <v>2667</v>
      </c>
    </row>
    <row r="1095" spans="1:2" x14ac:dyDescent="0.3">
      <c r="A1095" s="119" t="s">
        <v>634</v>
      </c>
      <c r="B1095" s="120">
        <v>4000</v>
      </c>
    </row>
    <row r="1096" spans="1:2" x14ac:dyDescent="0.3">
      <c r="A1096" s="119" t="s">
        <v>635</v>
      </c>
      <c r="B1096" s="120">
        <v>2667</v>
      </c>
    </row>
    <row r="1097" spans="1:2" x14ac:dyDescent="0.3">
      <c r="A1097" s="119" t="s">
        <v>636</v>
      </c>
      <c r="B1097" s="120">
        <v>2667</v>
      </c>
    </row>
    <row r="1098" spans="1:2" x14ac:dyDescent="0.3">
      <c r="A1098" s="119" t="s">
        <v>637</v>
      </c>
      <c r="B1098" s="120">
        <v>2667</v>
      </c>
    </row>
    <row r="1099" spans="1:2" x14ac:dyDescent="0.3">
      <c r="A1099" s="119" t="s">
        <v>24</v>
      </c>
      <c r="B1099" s="120">
        <v>2667</v>
      </c>
    </row>
    <row r="1100" spans="1:2" x14ac:dyDescent="0.3">
      <c r="A1100" s="119" t="s">
        <v>71</v>
      </c>
      <c r="B1100" s="120">
        <v>2667</v>
      </c>
    </row>
    <row r="1101" spans="1:2" x14ac:dyDescent="0.3">
      <c r="A1101" s="119" t="s">
        <v>638</v>
      </c>
      <c r="B1101" s="120">
        <v>4000</v>
      </c>
    </row>
    <row r="1102" spans="1:2" x14ac:dyDescent="0.3">
      <c r="A1102" s="119" t="s">
        <v>639</v>
      </c>
      <c r="B1102" s="120">
        <v>2667</v>
      </c>
    </row>
    <row r="1103" spans="1:2" x14ac:dyDescent="0.3">
      <c r="A1103" s="119" t="s">
        <v>640</v>
      </c>
      <c r="B1103" s="120">
        <v>2667</v>
      </c>
    </row>
    <row r="1104" spans="1:2" x14ac:dyDescent="0.3">
      <c r="A1104" s="119" t="s">
        <v>641</v>
      </c>
      <c r="B1104" s="120">
        <v>2667</v>
      </c>
    </row>
    <row r="1105" spans="1:2" x14ac:dyDescent="0.3">
      <c r="A1105" s="119" t="s">
        <v>642</v>
      </c>
      <c r="B1105" s="120">
        <v>2667</v>
      </c>
    </row>
    <row r="1106" spans="1:2" x14ac:dyDescent="0.3">
      <c r="A1106" s="119" t="s">
        <v>643</v>
      </c>
      <c r="B1106" s="120">
        <v>4000</v>
      </c>
    </row>
    <row r="1107" spans="1:2" x14ac:dyDescent="0.3">
      <c r="A1107" s="119" t="s">
        <v>644</v>
      </c>
      <c r="B1107" s="120">
        <v>2667</v>
      </c>
    </row>
    <row r="1108" spans="1:2" x14ac:dyDescent="0.3">
      <c r="A1108" s="119" t="s">
        <v>645</v>
      </c>
      <c r="B1108" s="120">
        <v>2667</v>
      </c>
    </row>
    <row r="1109" spans="1:2" x14ac:dyDescent="0.3">
      <c r="A1109" s="119" t="s">
        <v>646</v>
      </c>
      <c r="B1109" s="120">
        <v>2667</v>
      </c>
    </row>
    <row r="1110" spans="1:2" x14ac:dyDescent="0.3">
      <c r="A1110" s="119" t="s">
        <v>647</v>
      </c>
      <c r="B1110" s="120">
        <v>2667</v>
      </c>
    </row>
    <row r="1111" spans="1:2" x14ac:dyDescent="0.3">
      <c r="A1111" s="119" t="s">
        <v>648</v>
      </c>
      <c r="B1111" s="120">
        <v>6000</v>
      </c>
    </row>
    <row r="1112" spans="1:2" x14ac:dyDescent="0.3">
      <c r="A1112" s="119" t="s">
        <v>649</v>
      </c>
      <c r="B1112" s="120">
        <v>2667</v>
      </c>
    </row>
    <row r="1113" spans="1:2" x14ac:dyDescent="0.3">
      <c r="A1113" s="119" t="s">
        <v>650</v>
      </c>
      <c r="B1113" s="120">
        <v>2667</v>
      </c>
    </row>
    <row r="1114" spans="1:2" x14ac:dyDescent="0.3">
      <c r="A1114" s="119" t="s">
        <v>651</v>
      </c>
      <c r="B1114" s="120">
        <v>2667</v>
      </c>
    </row>
    <row r="1115" spans="1:2" x14ac:dyDescent="0.3">
      <c r="A1115" s="119" t="s">
        <v>652</v>
      </c>
      <c r="B1115" s="120">
        <v>2667</v>
      </c>
    </row>
    <row r="1116" spans="1:2" x14ac:dyDescent="0.3">
      <c r="A1116" s="119" t="s">
        <v>653</v>
      </c>
      <c r="B1116" s="120">
        <v>2667</v>
      </c>
    </row>
    <row r="1117" spans="1:2" x14ac:dyDescent="0.3">
      <c r="A1117" s="119" t="s">
        <v>654</v>
      </c>
      <c r="B1117" s="120">
        <v>4000</v>
      </c>
    </row>
    <row r="1118" spans="1:2" x14ac:dyDescent="0.3">
      <c r="A1118" s="119" t="s">
        <v>655</v>
      </c>
      <c r="B1118" s="120">
        <v>4000</v>
      </c>
    </row>
    <row r="1119" spans="1:2" x14ac:dyDescent="0.3">
      <c r="A1119" s="119" t="s">
        <v>656</v>
      </c>
      <c r="B1119" s="120">
        <v>2667</v>
      </c>
    </row>
    <row r="1120" spans="1:2" x14ac:dyDescent="0.3">
      <c r="A1120" s="119" t="s">
        <v>657</v>
      </c>
      <c r="B1120" s="120">
        <v>2667</v>
      </c>
    </row>
    <row r="1121" spans="1:2" x14ac:dyDescent="0.3">
      <c r="A1121" s="119" t="s">
        <v>658</v>
      </c>
      <c r="B1121" s="120">
        <v>4000</v>
      </c>
    </row>
    <row r="1122" spans="1:2" x14ac:dyDescent="0.3">
      <c r="A1122" s="119" t="s">
        <v>659</v>
      </c>
      <c r="B1122" s="120">
        <v>2667</v>
      </c>
    </row>
    <row r="1123" spans="1:2" x14ac:dyDescent="0.3">
      <c r="A1123" s="119" t="s">
        <v>660</v>
      </c>
      <c r="B1123" s="120">
        <v>2667</v>
      </c>
    </row>
    <row r="1124" spans="1:2" x14ac:dyDescent="0.3">
      <c r="A1124" s="119" t="s">
        <v>661</v>
      </c>
      <c r="B1124" s="120">
        <v>2667</v>
      </c>
    </row>
    <row r="1125" spans="1:2" x14ac:dyDescent="0.3">
      <c r="A1125" s="119" t="s">
        <v>662</v>
      </c>
      <c r="B1125" s="120">
        <v>2667</v>
      </c>
    </row>
    <row r="1126" spans="1:2" x14ac:dyDescent="0.3">
      <c r="A1126" s="119" t="s">
        <v>663</v>
      </c>
      <c r="B1126" s="120">
        <v>2667</v>
      </c>
    </row>
    <row r="1127" spans="1:2" x14ac:dyDescent="0.3">
      <c r="A1127" s="119" t="s">
        <v>664</v>
      </c>
      <c r="B1127" s="120">
        <v>2667</v>
      </c>
    </row>
    <row r="1128" spans="1:2" x14ac:dyDescent="0.3">
      <c r="A1128" s="119" t="s">
        <v>665</v>
      </c>
      <c r="B1128" s="120">
        <v>2667</v>
      </c>
    </row>
    <row r="1129" spans="1:2" x14ac:dyDescent="0.3">
      <c r="A1129" s="119" t="s">
        <v>666</v>
      </c>
      <c r="B1129" s="120">
        <v>6000</v>
      </c>
    </row>
    <row r="1130" spans="1:2" x14ac:dyDescent="0.3">
      <c r="A1130" s="119" t="s">
        <v>666</v>
      </c>
      <c r="B1130" s="120">
        <v>6000</v>
      </c>
    </row>
    <row r="1131" spans="1:2" x14ac:dyDescent="0.3">
      <c r="A1131" s="119" t="s">
        <v>666</v>
      </c>
      <c r="B1131" s="120">
        <v>6000</v>
      </c>
    </row>
    <row r="1132" spans="1:2" x14ac:dyDescent="0.3">
      <c r="A1132" s="119" t="s">
        <v>666</v>
      </c>
      <c r="B1132" s="120">
        <v>6000</v>
      </c>
    </row>
    <row r="1133" spans="1:2" x14ac:dyDescent="0.3">
      <c r="A1133" s="119" t="s">
        <v>666</v>
      </c>
      <c r="B1133" s="120">
        <v>4000</v>
      </c>
    </row>
    <row r="1134" spans="1:2" x14ac:dyDescent="0.3">
      <c r="A1134" s="119" t="s">
        <v>667</v>
      </c>
      <c r="B1134" s="120">
        <v>4000</v>
      </c>
    </row>
    <row r="1135" spans="1:2" x14ac:dyDescent="0.3">
      <c r="A1135" s="119" t="s">
        <v>668</v>
      </c>
      <c r="B1135" s="120">
        <v>2667</v>
      </c>
    </row>
    <row r="1136" spans="1:2" x14ac:dyDescent="0.3">
      <c r="A1136" s="119" t="s">
        <v>669</v>
      </c>
      <c r="B1136" s="120">
        <v>2667</v>
      </c>
    </row>
    <row r="1137" spans="1:2" x14ac:dyDescent="0.3">
      <c r="A1137" s="119" t="s">
        <v>670</v>
      </c>
      <c r="B1137" s="120">
        <v>2667</v>
      </c>
    </row>
    <row r="1138" spans="1:2" x14ac:dyDescent="0.3">
      <c r="A1138" s="119" t="s">
        <v>671</v>
      </c>
      <c r="B1138" s="120">
        <v>4000</v>
      </c>
    </row>
    <row r="1139" spans="1:2" x14ac:dyDescent="0.3">
      <c r="A1139" s="119" t="s">
        <v>672</v>
      </c>
      <c r="B1139" s="120">
        <v>6000</v>
      </c>
    </row>
    <row r="1140" spans="1:2" x14ac:dyDescent="0.3">
      <c r="A1140" s="119" t="s">
        <v>673</v>
      </c>
      <c r="B1140" s="120">
        <v>2667</v>
      </c>
    </row>
    <row r="1141" spans="1:2" x14ac:dyDescent="0.3">
      <c r="A1141" s="119" t="s">
        <v>674</v>
      </c>
      <c r="B1141" s="120">
        <v>2667</v>
      </c>
    </row>
    <row r="1142" spans="1:2" x14ac:dyDescent="0.3">
      <c r="A1142" s="119" t="s">
        <v>675</v>
      </c>
      <c r="B1142" s="120">
        <v>2667</v>
      </c>
    </row>
    <row r="1143" spans="1:2" x14ac:dyDescent="0.3">
      <c r="A1143" s="119" t="s">
        <v>68</v>
      </c>
      <c r="B1143" s="120">
        <v>4000</v>
      </c>
    </row>
    <row r="1144" spans="1:2" x14ac:dyDescent="0.3">
      <c r="A1144" s="119" t="s">
        <v>676</v>
      </c>
      <c r="B1144" s="120">
        <v>4000</v>
      </c>
    </row>
    <row r="1145" spans="1:2" x14ac:dyDescent="0.3">
      <c r="A1145" s="119" t="s">
        <v>677</v>
      </c>
      <c r="B1145" s="120">
        <v>2667</v>
      </c>
    </row>
    <row r="1146" spans="1:2" x14ac:dyDescent="0.3">
      <c r="A1146" s="119" t="s">
        <v>678</v>
      </c>
      <c r="B1146" s="120">
        <v>2667</v>
      </c>
    </row>
    <row r="1147" spans="1:2" x14ac:dyDescent="0.3">
      <c r="A1147" s="119" t="s">
        <v>679</v>
      </c>
      <c r="B1147" s="120">
        <v>2667</v>
      </c>
    </row>
    <row r="1148" spans="1:2" x14ac:dyDescent="0.3">
      <c r="A1148" s="119" t="s">
        <v>680</v>
      </c>
      <c r="B1148" s="120">
        <v>2667</v>
      </c>
    </row>
    <row r="1149" spans="1:2" x14ac:dyDescent="0.3">
      <c r="A1149" s="119" t="s">
        <v>681</v>
      </c>
      <c r="B1149" s="120">
        <v>2667</v>
      </c>
    </row>
    <row r="1150" spans="1:2" x14ac:dyDescent="0.3">
      <c r="A1150" s="119" t="s">
        <v>682</v>
      </c>
      <c r="B1150" s="120">
        <v>2667</v>
      </c>
    </row>
    <row r="1151" spans="1:2" x14ac:dyDescent="0.3">
      <c r="A1151" s="119" t="s">
        <v>683</v>
      </c>
      <c r="B1151" s="120">
        <v>2667</v>
      </c>
    </row>
    <row r="1152" spans="1:2" x14ac:dyDescent="0.3">
      <c r="A1152" s="119" t="s">
        <v>684</v>
      </c>
      <c r="B1152" s="120">
        <v>4000</v>
      </c>
    </row>
    <row r="1153" spans="1:2" x14ac:dyDescent="0.3">
      <c r="A1153" s="119" t="s">
        <v>685</v>
      </c>
      <c r="B1153" s="120">
        <v>4000</v>
      </c>
    </row>
    <row r="1154" spans="1:2" x14ac:dyDescent="0.3">
      <c r="A1154" s="119" t="s">
        <v>686</v>
      </c>
      <c r="B1154" s="120">
        <v>4000</v>
      </c>
    </row>
    <row r="1155" spans="1:2" x14ac:dyDescent="0.3">
      <c r="A1155" s="119" t="s">
        <v>687</v>
      </c>
      <c r="B1155" s="120">
        <v>2667</v>
      </c>
    </row>
    <row r="1156" spans="1:2" x14ac:dyDescent="0.3">
      <c r="A1156" s="119" t="s">
        <v>688</v>
      </c>
      <c r="B1156" s="120">
        <v>2667</v>
      </c>
    </row>
    <row r="1157" spans="1:2" x14ac:dyDescent="0.3">
      <c r="A1157" s="119" t="s">
        <v>689</v>
      </c>
      <c r="B1157" s="120">
        <v>2667</v>
      </c>
    </row>
    <row r="1158" spans="1:2" x14ac:dyDescent="0.3">
      <c r="A1158" s="119" t="s">
        <v>690</v>
      </c>
      <c r="B1158" s="120">
        <v>2667</v>
      </c>
    </row>
    <row r="1159" spans="1:2" x14ac:dyDescent="0.3">
      <c r="A1159" s="119" t="s">
        <v>691</v>
      </c>
      <c r="B1159" s="120">
        <v>2667</v>
      </c>
    </row>
    <row r="1160" spans="1:2" x14ac:dyDescent="0.3">
      <c r="A1160" s="119" t="s">
        <v>692</v>
      </c>
      <c r="B1160" s="120">
        <v>4000</v>
      </c>
    </row>
    <row r="1161" spans="1:2" x14ac:dyDescent="0.3">
      <c r="A1161" s="119" t="s">
        <v>693</v>
      </c>
      <c r="B1161" s="120">
        <v>2667</v>
      </c>
    </row>
    <row r="1162" spans="1:2" x14ac:dyDescent="0.3">
      <c r="A1162" s="119" t="s">
        <v>694</v>
      </c>
      <c r="B1162" s="120">
        <v>2667</v>
      </c>
    </row>
    <row r="1163" spans="1:2" x14ac:dyDescent="0.3">
      <c r="A1163" s="119" t="s">
        <v>695</v>
      </c>
      <c r="B1163" s="120">
        <v>4000</v>
      </c>
    </row>
    <row r="1164" spans="1:2" x14ac:dyDescent="0.3">
      <c r="A1164" s="119" t="s">
        <v>47</v>
      </c>
      <c r="B1164" s="120">
        <v>4000</v>
      </c>
    </row>
    <row r="1165" spans="1:2" x14ac:dyDescent="0.3">
      <c r="A1165" s="119" t="s">
        <v>696</v>
      </c>
      <c r="B1165" s="120">
        <v>2667</v>
      </c>
    </row>
    <row r="1166" spans="1:2" x14ac:dyDescent="0.3">
      <c r="A1166" s="119" t="s">
        <v>697</v>
      </c>
      <c r="B1166" s="120">
        <v>2667</v>
      </c>
    </row>
    <row r="1167" spans="1:2" x14ac:dyDescent="0.3">
      <c r="A1167" s="119" t="s">
        <v>698</v>
      </c>
      <c r="B1167" s="120">
        <v>2667</v>
      </c>
    </row>
    <row r="1168" spans="1:2" x14ac:dyDescent="0.3">
      <c r="A1168" s="119" t="s">
        <v>699</v>
      </c>
      <c r="B1168" s="120">
        <v>2667</v>
      </c>
    </row>
    <row r="1169" spans="1:2" x14ac:dyDescent="0.3">
      <c r="A1169" s="119" t="s">
        <v>696</v>
      </c>
      <c r="B1169" s="120">
        <v>2667</v>
      </c>
    </row>
    <row r="1170" spans="1:2" x14ac:dyDescent="0.3">
      <c r="A1170" s="119" t="s">
        <v>700</v>
      </c>
      <c r="B1170" s="120">
        <v>2667</v>
      </c>
    </row>
    <row r="1171" spans="1:2" x14ac:dyDescent="0.3">
      <c r="A1171" s="119" t="s">
        <v>24</v>
      </c>
      <c r="B1171" s="120">
        <v>4000</v>
      </c>
    </row>
    <row r="1172" spans="1:2" x14ac:dyDescent="0.3">
      <c r="A1172" s="119" t="s">
        <v>701</v>
      </c>
      <c r="B1172" s="120">
        <v>4000</v>
      </c>
    </row>
    <row r="1173" spans="1:2" x14ac:dyDescent="0.3">
      <c r="A1173" s="119" t="s">
        <v>702</v>
      </c>
      <c r="B1173" s="120">
        <v>2667</v>
      </c>
    </row>
    <row r="1174" spans="1:2" x14ac:dyDescent="0.3">
      <c r="A1174" s="119" t="s">
        <v>703</v>
      </c>
      <c r="B1174" s="120">
        <v>4000</v>
      </c>
    </row>
    <row r="1175" spans="1:2" x14ac:dyDescent="0.3">
      <c r="A1175" s="119" t="s">
        <v>704</v>
      </c>
      <c r="B1175" s="120">
        <v>2667</v>
      </c>
    </row>
    <row r="1176" spans="1:2" x14ac:dyDescent="0.3">
      <c r="A1176" s="119" t="s">
        <v>52</v>
      </c>
      <c r="B1176" s="120">
        <v>4000</v>
      </c>
    </row>
    <row r="1177" spans="1:2" x14ac:dyDescent="0.3">
      <c r="A1177" s="119" t="s">
        <v>705</v>
      </c>
      <c r="B1177" s="120">
        <v>2667</v>
      </c>
    </row>
    <row r="1178" spans="1:2" x14ac:dyDescent="0.3">
      <c r="A1178" s="119" t="s">
        <v>706</v>
      </c>
      <c r="B1178" s="120">
        <v>2667</v>
      </c>
    </row>
    <row r="1179" spans="1:2" x14ac:dyDescent="0.3">
      <c r="A1179" s="119" t="s">
        <v>707</v>
      </c>
      <c r="B1179" s="120">
        <v>6000</v>
      </c>
    </row>
    <row r="1180" spans="1:2" x14ac:dyDescent="0.3">
      <c r="A1180" s="119" t="s">
        <v>708</v>
      </c>
      <c r="B1180" s="120">
        <v>2667</v>
      </c>
    </row>
    <row r="1181" spans="1:2" x14ac:dyDescent="0.3">
      <c r="A1181" s="119" t="s">
        <v>709</v>
      </c>
      <c r="B1181" s="120">
        <v>2667</v>
      </c>
    </row>
    <row r="1182" spans="1:2" x14ac:dyDescent="0.3">
      <c r="A1182" s="119" t="s">
        <v>710</v>
      </c>
      <c r="B1182" s="120">
        <v>4000</v>
      </c>
    </row>
    <row r="1183" spans="1:2" x14ac:dyDescent="0.3">
      <c r="A1183" s="119" t="s">
        <v>711</v>
      </c>
      <c r="B1183" s="120">
        <v>2667</v>
      </c>
    </row>
    <row r="1184" spans="1:2" x14ac:dyDescent="0.3">
      <c r="A1184" s="119" t="s">
        <v>712</v>
      </c>
      <c r="B1184" s="120">
        <v>2667</v>
      </c>
    </row>
    <row r="1185" spans="1:2" x14ac:dyDescent="0.3">
      <c r="A1185" s="119" t="s">
        <v>713</v>
      </c>
      <c r="B1185" s="120">
        <v>4000</v>
      </c>
    </row>
    <row r="1186" spans="1:2" x14ac:dyDescent="0.3">
      <c r="A1186" s="119" t="s">
        <v>714</v>
      </c>
      <c r="B1186" s="120">
        <v>2667</v>
      </c>
    </row>
    <row r="1187" spans="1:2" x14ac:dyDescent="0.3">
      <c r="A1187" s="119" t="s">
        <v>715</v>
      </c>
      <c r="B1187" s="120">
        <v>4000</v>
      </c>
    </row>
    <row r="1188" spans="1:2" x14ac:dyDescent="0.3">
      <c r="A1188" s="119" t="s">
        <v>715</v>
      </c>
      <c r="B1188" s="120">
        <v>2667</v>
      </c>
    </row>
    <row r="1189" spans="1:2" x14ac:dyDescent="0.3">
      <c r="A1189" s="119" t="s">
        <v>716</v>
      </c>
      <c r="B1189" s="120">
        <v>2667</v>
      </c>
    </row>
    <row r="1190" spans="1:2" x14ac:dyDescent="0.3">
      <c r="A1190" s="119" t="s">
        <v>717</v>
      </c>
      <c r="B1190" s="120">
        <v>4000</v>
      </c>
    </row>
    <row r="1191" spans="1:2" x14ac:dyDescent="0.3">
      <c r="A1191" s="119" t="s">
        <v>718</v>
      </c>
      <c r="B1191" s="120">
        <v>2667</v>
      </c>
    </row>
    <row r="1192" spans="1:2" x14ac:dyDescent="0.3">
      <c r="A1192" s="119" t="s">
        <v>719</v>
      </c>
      <c r="B1192" s="120">
        <v>6000</v>
      </c>
    </row>
    <row r="1193" spans="1:2" x14ac:dyDescent="0.3">
      <c r="A1193" s="119" t="s">
        <v>720</v>
      </c>
      <c r="B1193" s="120">
        <v>2667</v>
      </c>
    </row>
    <row r="1194" spans="1:2" x14ac:dyDescent="0.3">
      <c r="A1194" s="119" t="s">
        <v>721</v>
      </c>
      <c r="B1194" s="120">
        <v>4000</v>
      </c>
    </row>
    <row r="1195" spans="1:2" x14ac:dyDescent="0.3">
      <c r="A1195" s="119" t="s">
        <v>353</v>
      </c>
      <c r="B1195" s="120">
        <v>2667</v>
      </c>
    </row>
    <row r="1196" spans="1:2" x14ac:dyDescent="0.3">
      <c r="A1196" s="119" t="s">
        <v>353</v>
      </c>
      <c r="B1196" s="120">
        <v>4000</v>
      </c>
    </row>
    <row r="1197" spans="1:2" x14ac:dyDescent="0.3">
      <c r="A1197" s="119" t="s">
        <v>52</v>
      </c>
      <c r="B1197" s="120">
        <v>4000</v>
      </c>
    </row>
    <row r="1198" spans="1:2" x14ac:dyDescent="0.3">
      <c r="A1198" s="119" t="s">
        <v>722</v>
      </c>
      <c r="B1198" s="120">
        <v>2667</v>
      </c>
    </row>
    <row r="1199" spans="1:2" x14ac:dyDescent="0.3">
      <c r="A1199" s="119" t="s">
        <v>723</v>
      </c>
      <c r="B1199" s="120">
        <v>2667</v>
      </c>
    </row>
    <row r="1200" spans="1:2" x14ac:dyDescent="0.3">
      <c r="A1200" s="119" t="s">
        <v>724</v>
      </c>
      <c r="B1200" s="120">
        <v>2667</v>
      </c>
    </row>
    <row r="1201" spans="1:2" x14ac:dyDescent="0.3">
      <c r="A1201" s="119" t="s">
        <v>725</v>
      </c>
      <c r="B1201" s="120">
        <v>4000</v>
      </c>
    </row>
    <row r="1202" spans="1:2" x14ac:dyDescent="0.3">
      <c r="A1202" s="119" t="s">
        <v>726</v>
      </c>
      <c r="B1202" s="120">
        <v>4000</v>
      </c>
    </row>
    <row r="1203" spans="1:2" x14ac:dyDescent="0.3">
      <c r="A1203" s="119" t="s">
        <v>61</v>
      </c>
      <c r="B1203" s="120">
        <v>2667</v>
      </c>
    </row>
    <row r="1204" spans="1:2" x14ac:dyDescent="0.3">
      <c r="A1204" s="119" t="s">
        <v>727</v>
      </c>
      <c r="B1204" s="120">
        <v>2667</v>
      </c>
    </row>
    <row r="1205" spans="1:2" x14ac:dyDescent="0.3">
      <c r="A1205" s="119" t="s">
        <v>96</v>
      </c>
      <c r="B1205" s="120">
        <v>2667</v>
      </c>
    </row>
    <row r="1206" spans="1:2" x14ac:dyDescent="0.3">
      <c r="A1206" s="119" t="s">
        <v>728</v>
      </c>
      <c r="B1206" s="120">
        <v>4000</v>
      </c>
    </row>
    <row r="1207" spans="1:2" x14ac:dyDescent="0.3">
      <c r="A1207" s="119" t="s">
        <v>729</v>
      </c>
      <c r="B1207" s="120">
        <v>2667</v>
      </c>
    </row>
    <row r="1208" spans="1:2" x14ac:dyDescent="0.3">
      <c r="A1208" s="119" t="s">
        <v>730</v>
      </c>
      <c r="B1208" s="120">
        <v>2667</v>
      </c>
    </row>
    <row r="1209" spans="1:2" x14ac:dyDescent="0.3">
      <c r="A1209" s="119" t="s">
        <v>731</v>
      </c>
      <c r="B1209" s="120">
        <v>6000</v>
      </c>
    </row>
    <row r="1210" spans="1:2" x14ac:dyDescent="0.3">
      <c r="A1210" s="119" t="s">
        <v>732</v>
      </c>
      <c r="B1210" s="120">
        <v>2667</v>
      </c>
    </row>
    <row r="1211" spans="1:2" x14ac:dyDescent="0.3">
      <c r="A1211" s="119" t="s">
        <v>733</v>
      </c>
      <c r="B1211" s="120">
        <v>2667</v>
      </c>
    </row>
    <row r="1212" spans="1:2" x14ac:dyDescent="0.3">
      <c r="A1212" s="119" t="s">
        <v>734</v>
      </c>
      <c r="B1212" s="120">
        <v>2667</v>
      </c>
    </row>
    <row r="1213" spans="1:2" x14ac:dyDescent="0.3">
      <c r="A1213" s="119" t="s">
        <v>30</v>
      </c>
      <c r="B1213" s="120">
        <v>6000</v>
      </c>
    </row>
    <row r="1214" spans="1:2" x14ac:dyDescent="0.3">
      <c r="A1214" s="119" t="s">
        <v>735</v>
      </c>
      <c r="B1214" s="120">
        <v>4000</v>
      </c>
    </row>
    <row r="1215" spans="1:2" x14ac:dyDescent="0.3">
      <c r="A1215" s="119" t="s">
        <v>736</v>
      </c>
      <c r="B1215" s="120">
        <v>2667</v>
      </c>
    </row>
    <row r="1216" spans="1:2" x14ac:dyDescent="0.3">
      <c r="A1216" s="119" t="s">
        <v>737</v>
      </c>
      <c r="B1216" s="120">
        <v>2667</v>
      </c>
    </row>
    <row r="1217" spans="1:2" x14ac:dyDescent="0.3">
      <c r="A1217" s="119" t="s">
        <v>738</v>
      </c>
      <c r="B1217" s="120">
        <v>2667</v>
      </c>
    </row>
    <row r="1218" spans="1:2" x14ac:dyDescent="0.3">
      <c r="A1218" s="119" t="s">
        <v>739</v>
      </c>
      <c r="B1218" s="120">
        <v>2667</v>
      </c>
    </row>
    <row r="1219" spans="1:2" x14ac:dyDescent="0.3">
      <c r="A1219" s="119" t="s">
        <v>740</v>
      </c>
      <c r="B1219" s="120">
        <v>2667</v>
      </c>
    </row>
    <row r="1220" spans="1:2" x14ac:dyDescent="0.3">
      <c r="A1220" s="119" t="s">
        <v>741</v>
      </c>
      <c r="B1220" s="120">
        <v>4000</v>
      </c>
    </row>
    <row r="1221" spans="1:2" x14ac:dyDescent="0.3">
      <c r="A1221" s="119" t="s">
        <v>696</v>
      </c>
      <c r="B1221" s="120">
        <v>2667</v>
      </c>
    </row>
    <row r="1222" spans="1:2" x14ac:dyDescent="0.3">
      <c r="A1222" s="119" t="s">
        <v>742</v>
      </c>
      <c r="B1222" s="120">
        <v>2667</v>
      </c>
    </row>
    <row r="1223" spans="1:2" x14ac:dyDescent="0.3">
      <c r="A1223" s="119" t="s">
        <v>743</v>
      </c>
      <c r="B1223" s="120">
        <v>4000</v>
      </c>
    </row>
    <row r="1224" spans="1:2" x14ac:dyDescent="0.3">
      <c r="A1224" s="119" t="s">
        <v>744</v>
      </c>
      <c r="B1224" s="120">
        <v>2667</v>
      </c>
    </row>
    <row r="1225" spans="1:2" x14ac:dyDescent="0.3">
      <c r="A1225" s="119" t="s">
        <v>745</v>
      </c>
      <c r="B1225" s="120">
        <v>2667</v>
      </c>
    </row>
    <row r="1226" spans="1:2" x14ac:dyDescent="0.3">
      <c r="A1226" s="119" t="s">
        <v>746</v>
      </c>
      <c r="B1226" s="120">
        <v>2667</v>
      </c>
    </row>
    <row r="1227" spans="1:2" x14ac:dyDescent="0.3">
      <c r="A1227" s="119" t="s">
        <v>747</v>
      </c>
      <c r="B1227" s="120">
        <v>4000</v>
      </c>
    </row>
    <row r="1228" spans="1:2" x14ac:dyDescent="0.3">
      <c r="A1228" s="119" t="s">
        <v>748</v>
      </c>
      <c r="B1228" s="120">
        <v>2667</v>
      </c>
    </row>
    <row r="1229" spans="1:2" x14ac:dyDescent="0.3">
      <c r="A1229" s="119" t="s">
        <v>749</v>
      </c>
      <c r="B1229" s="120">
        <v>2667</v>
      </c>
    </row>
    <row r="1230" spans="1:2" x14ac:dyDescent="0.3">
      <c r="A1230" s="119" t="s">
        <v>750</v>
      </c>
      <c r="B1230" s="120">
        <v>2667</v>
      </c>
    </row>
    <row r="1231" spans="1:2" x14ac:dyDescent="0.3">
      <c r="A1231" s="119" t="s">
        <v>42</v>
      </c>
      <c r="B1231" s="120">
        <v>2667</v>
      </c>
    </row>
    <row r="1232" spans="1:2" x14ac:dyDescent="0.3">
      <c r="A1232" s="119" t="s">
        <v>751</v>
      </c>
      <c r="B1232" s="120">
        <v>2667</v>
      </c>
    </row>
    <row r="1233" spans="1:2" x14ac:dyDescent="0.3">
      <c r="A1233" s="119" t="s">
        <v>752</v>
      </c>
      <c r="B1233" s="120">
        <v>2667</v>
      </c>
    </row>
    <row r="1234" spans="1:2" x14ac:dyDescent="0.3">
      <c r="A1234" s="119" t="s">
        <v>753</v>
      </c>
      <c r="B1234" s="120">
        <v>4000</v>
      </c>
    </row>
    <row r="1235" spans="1:2" x14ac:dyDescent="0.3">
      <c r="A1235" s="119" t="s">
        <v>754</v>
      </c>
      <c r="B1235" s="120">
        <v>2667</v>
      </c>
    </row>
    <row r="1236" spans="1:2" x14ac:dyDescent="0.3">
      <c r="A1236" s="119" t="s">
        <v>755</v>
      </c>
      <c r="B1236" s="120">
        <v>2667</v>
      </c>
    </row>
    <row r="1237" spans="1:2" x14ac:dyDescent="0.3">
      <c r="A1237" s="119" t="s">
        <v>756</v>
      </c>
      <c r="B1237" s="120">
        <v>2667</v>
      </c>
    </row>
    <row r="1238" spans="1:2" x14ac:dyDescent="0.3">
      <c r="A1238" s="119" t="s">
        <v>757</v>
      </c>
      <c r="B1238" s="120">
        <v>2667</v>
      </c>
    </row>
    <row r="1239" spans="1:2" x14ac:dyDescent="0.3">
      <c r="A1239" s="119" t="s">
        <v>758</v>
      </c>
      <c r="B1239" s="120">
        <v>6000</v>
      </c>
    </row>
    <row r="1240" spans="1:2" x14ac:dyDescent="0.3">
      <c r="A1240" s="119" t="s">
        <v>759</v>
      </c>
      <c r="B1240" s="120">
        <v>2667</v>
      </c>
    </row>
    <row r="1241" spans="1:2" x14ac:dyDescent="0.3">
      <c r="A1241" s="119" t="s">
        <v>760</v>
      </c>
      <c r="B1241" s="120">
        <v>2667</v>
      </c>
    </row>
    <row r="1242" spans="1:2" x14ac:dyDescent="0.3">
      <c r="A1242" s="119" t="s">
        <v>761</v>
      </c>
      <c r="B1242" s="120">
        <v>2667</v>
      </c>
    </row>
    <row r="1243" spans="1:2" x14ac:dyDescent="0.3">
      <c r="A1243" s="119" t="s">
        <v>762</v>
      </c>
      <c r="B1243" s="120">
        <v>2667</v>
      </c>
    </row>
    <row r="1244" spans="1:2" x14ac:dyDescent="0.3">
      <c r="A1244" s="119" t="s">
        <v>763</v>
      </c>
      <c r="B1244" s="120">
        <v>2667</v>
      </c>
    </row>
    <row r="1245" spans="1:2" x14ac:dyDescent="0.3">
      <c r="A1245" s="119" t="s">
        <v>764</v>
      </c>
      <c r="B1245" s="120">
        <v>2667</v>
      </c>
    </row>
    <row r="1246" spans="1:2" x14ac:dyDescent="0.3">
      <c r="A1246" s="119" t="s">
        <v>765</v>
      </c>
      <c r="B1246" s="120">
        <v>6000</v>
      </c>
    </row>
    <row r="1247" spans="1:2" x14ac:dyDescent="0.3">
      <c r="A1247" s="119" t="s">
        <v>766</v>
      </c>
      <c r="B1247" s="120">
        <v>2667</v>
      </c>
    </row>
    <row r="1248" spans="1:2" x14ac:dyDescent="0.3">
      <c r="A1248" s="119" t="s">
        <v>767</v>
      </c>
      <c r="B1248" s="120">
        <v>2667</v>
      </c>
    </row>
    <row r="1249" spans="1:2" x14ac:dyDescent="0.3">
      <c r="A1249" s="119" t="s">
        <v>324</v>
      </c>
      <c r="B1249" s="120">
        <v>2667</v>
      </c>
    </row>
    <row r="1250" spans="1:2" x14ac:dyDescent="0.3">
      <c r="A1250" s="119" t="s">
        <v>326</v>
      </c>
      <c r="B1250" s="120">
        <v>2667</v>
      </c>
    </row>
    <row r="1251" spans="1:2" x14ac:dyDescent="0.3">
      <c r="A1251" s="119" t="s">
        <v>768</v>
      </c>
      <c r="B1251" s="120">
        <v>2667</v>
      </c>
    </row>
    <row r="1252" spans="1:2" x14ac:dyDescent="0.3">
      <c r="A1252" s="119" t="s">
        <v>353</v>
      </c>
      <c r="B1252" s="120">
        <v>2667</v>
      </c>
    </row>
    <row r="1253" spans="1:2" x14ac:dyDescent="0.3">
      <c r="A1253" s="119" t="s">
        <v>346</v>
      </c>
      <c r="B1253" s="120">
        <v>2667</v>
      </c>
    </row>
    <row r="1254" spans="1:2" x14ac:dyDescent="0.3">
      <c r="A1254" s="119" t="s">
        <v>467</v>
      </c>
      <c r="B1254" s="120">
        <v>4000</v>
      </c>
    </row>
    <row r="1255" spans="1:2" x14ac:dyDescent="0.3">
      <c r="A1255" s="119" t="s">
        <v>349</v>
      </c>
      <c r="B1255" s="120">
        <v>2667</v>
      </c>
    </row>
    <row r="1256" spans="1:2" x14ac:dyDescent="0.3">
      <c r="A1256" s="119" t="s">
        <v>769</v>
      </c>
      <c r="B1256" s="120">
        <v>2667</v>
      </c>
    </row>
    <row r="1257" spans="1:2" x14ac:dyDescent="0.3">
      <c r="A1257" s="119" t="s">
        <v>770</v>
      </c>
      <c r="B1257" s="120">
        <v>2667</v>
      </c>
    </row>
    <row r="1258" spans="1:2" x14ac:dyDescent="0.3">
      <c r="A1258" s="119" t="s">
        <v>771</v>
      </c>
      <c r="B1258" s="120">
        <v>2667</v>
      </c>
    </row>
    <row r="1259" spans="1:2" x14ac:dyDescent="0.3">
      <c r="A1259" s="119" t="s">
        <v>772</v>
      </c>
      <c r="B1259" s="120">
        <v>4000</v>
      </c>
    </row>
    <row r="1260" spans="1:2" x14ac:dyDescent="0.3">
      <c r="A1260" s="119" t="s">
        <v>773</v>
      </c>
      <c r="B1260" s="120">
        <v>2667</v>
      </c>
    </row>
    <row r="1261" spans="1:2" x14ac:dyDescent="0.3">
      <c r="A1261" s="119" t="s">
        <v>774</v>
      </c>
      <c r="B1261" s="120">
        <v>2667</v>
      </c>
    </row>
    <row r="1262" spans="1:2" x14ac:dyDescent="0.3">
      <c r="A1262" s="119" t="s">
        <v>775</v>
      </c>
      <c r="B1262" s="120">
        <v>2667</v>
      </c>
    </row>
    <row r="1263" spans="1:2" x14ac:dyDescent="0.3">
      <c r="A1263" s="119" t="s">
        <v>776</v>
      </c>
      <c r="B1263" s="120">
        <v>2667</v>
      </c>
    </row>
    <row r="1264" spans="1:2" x14ac:dyDescent="0.3">
      <c r="A1264" s="119" t="s">
        <v>777</v>
      </c>
      <c r="B1264" s="120">
        <v>2667</v>
      </c>
    </row>
    <row r="1265" spans="1:2" x14ac:dyDescent="0.3">
      <c r="A1265" s="119" t="s">
        <v>778</v>
      </c>
      <c r="B1265" s="120">
        <v>4000</v>
      </c>
    </row>
    <row r="1266" spans="1:2" x14ac:dyDescent="0.3">
      <c r="A1266" s="119" t="s">
        <v>779</v>
      </c>
      <c r="B1266" s="120">
        <v>4000</v>
      </c>
    </row>
    <row r="1267" spans="1:2" x14ac:dyDescent="0.3">
      <c r="A1267" s="119" t="s">
        <v>780</v>
      </c>
      <c r="B1267" s="120">
        <v>2667</v>
      </c>
    </row>
    <row r="1268" spans="1:2" x14ac:dyDescent="0.3">
      <c r="A1268" s="119" t="s">
        <v>781</v>
      </c>
      <c r="B1268" s="120">
        <v>2667</v>
      </c>
    </row>
    <row r="1269" spans="1:2" x14ac:dyDescent="0.3">
      <c r="A1269" s="119" t="s">
        <v>26</v>
      </c>
      <c r="B1269" s="120">
        <v>4000</v>
      </c>
    </row>
    <row r="1270" spans="1:2" x14ac:dyDescent="0.3">
      <c r="A1270" s="119" t="s">
        <v>782</v>
      </c>
      <c r="B1270" s="120">
        <v>2667</v>
      </c>
    </row>
    <row r="1271" spans="1:2" x14ac:dyDescent="0.3">
      <c r="A1271" s="119" t="s">
        <v>783</v>
      </c>
      <c r="B1271" s="120">
        <v>4000</v>
      </c>
    </row>
    <row r="1272" spans="1:2" x14ac:dyDescent="0.3">
      <c r="A1272" s="119" t="s">
        <v>784</v>
      </c>
      <c r="B1272" s="120">
        <v>2667</v>
      </c>
    </row>
    <row r="1273" spans="1:2" x14ac:dyDescent="0.3">
      <c r="A1273" s="119" t="s">
        <v>785</v>
      </c>
      <c r="B1273" s="120">
        <v>2667</v>
      </c>
    </row>
    <row r="1274" spans="1:2" x14ac:dyDescent="0.3">
      <c r="A1274" s="119" t="s">
        <v>786</v>
      </c>
      <c r="B1274" s="120">
        <v>4000</v>
      </c>
    </row>
    <row r="1275" spans="1:2" x14ac:dyDescent="0.3">
      <c r="A1275" s="119" t="s">
        <v>787</v>
      </c>
      <c r="B1275" s="120">
        <v>2667</v>
      </c>
    </row>
    <row r="1276" spans="1:2" x14ac:dyDescent="0.3">
      <c r="A1276" s="119" t="s">
        <v>788</v>
      </c>
      <c r="B1276" s="120">
        <v>4000</v>
      </c>
    </row>
    <row r="1277" spans="1:2" x14ac:dyDescent="0.3">
      <c r="A1277" s="119" t="s">
        <v>789</v>
      </c>
      <c r="B1277" s="120">
        <v>2667</v>
      </c>
    </row>
    <row r="1278" spans="1:2" x14ac:dyDescent="0.3">
      <c r="A1278" s="119" t="s">
        <v>790</v>
      </c>
      <c r="B1278" s="120">
        <v>2667</v>
      </c>
    </row>
    <row r="1279" spans="1:2" x14ac:dyDescent="0.3">
      <c r="A1279" s="119" t="s">
        <v>791</v>
      </c>
      <c r="B1279" s="120">
        <v>2667</v>
      </c>
    </row>
    <row r="1280" spans="1:2" x14ac:dyDescent="0.3">
      <c r="A1280" s="119" t="s">
        <v>792</v>
      </c>
      <c r="B1280" s="120">
        <v>2667</v>
      </c>
    </row>
    <row r="1281" spans="1:2" x14ac:dyDescent="0.3">
      <c r="A1281" s="119" t="s">
        <v>793</v>
      </c>
      <c r="B1281" s="120">
        <v>2667</v>
      </c>
    </row>
    <row r="1282" spans="1:2" x14ac:dyDescent="0.3">
      <c r="A1282" s="119" t="s">
        <v>794</v>
      </c>
      <c r="B1282" s="120">
        <v>2667</v>
      </c>
    </row>
    <row r="1283" spans="1:2" x14ac:dyDescent="0.3">
      <c r="A1283" s="119" t="s">
        <v>795</v>
      </c>
      <c r="B1283" s="120">
        <v>2667</v>
      </c>
    </row>
    <row r="1284" spans="1:2" x14ac:dyDescent="0.3">
      <c r="A1284" s="119" t="s">
        <v>796</v>
      </c>
      <c r="B1284" s="120">
        <v>2667</v>
      </c>
    </row>
    <row r="1285" spans="1:2" x14ac:dyDescent="0.3">
      <c r="A1285" s="119" t="s">
        <v>797</v>
      </c>
      <c r="B1285" s="120">
        <v>2667</v>
      </c>
    </row>
    <row r="1286" spans="1:2" x14ac:dyDescent="0.3">
      <c r="A1286" s="119" t="s">
        <v>798</v>
      </c>
      <c r="B1286" s="120">
        <v>4000</v>
      </c>
    </row>
    <row r="1287" spans="1:2" x14ac:dyDescent="0.3">
      <c r="A1287" s="119" t="s">
        <v>57</v>
      </c>
      <c r="B1287" s="120">
        <v>2667</v>
      </c>
    </row>
    <row r="1288" spans="1:2" x14ac:dyDescent="0.3">
      <c r="A1288" s="119" t="s">
        <v>799</v>
      </c>
      <c r="B1288" s="120">
        <v>2667</v>
      </c>
    </row>
    <row r="1289" spans="1:2" x14ac:dyDescent="0.3">
      <c r="A1289" s="119" t="s">
        <v>800</v>
      </c>
      <c r="B1289" s="120">
        <v>2667</v>
      </c>
    </row>
    <row r="1290" spans="1:2" x14ac:dyDescent="0.3">
      <c r="A1290" s="119" t="s">
        <v>801</v>
      </c>
      <c r="B1290" s="120">
        <v>2667</v>
      </c>
    </row>
    <row r="1291" spans="1:2" x14ac:dyDescent="0.3">
      <c r="A1291" s="119" t="s">
        <v>802</v>
      </c>
      <c r="B1291" s="120">
        <v>2667</v>
      </c>
    </row>
    <row r="1292" spans="1:2" x14ac:dyDescent="0.3">
      <c r="A1292" s="119" t="s">
        <v>803</v>
      </c>
      <c r="B1292" s="120">
        <v>4000</v>
      </c>
    </row>
    <row r="1293" spans="1:2" x14ac:dyDescent="0.3">
      <c r="A1293" s="119" t="s">
        <v>804</v>
      </c>
      <c r="B1293" s="120">
        <v>4000</v>
      </c>
    </row>
    <row r="1294" spans="1:2" x14ac:dyDescent="0.3">
      <c r="A1294" s="119" t="s">
        <v>805</v>
      </c>
      <c r="B1294" s="120">
        <v>4000</v>
      </c>
    </row>
    <row r="1295" spans="1:2" x14ac:dyDescent="0.3">
      <c r="A1295" s="119" t="s">
        <v>63</v>
      </c>
      <c r="B1295" s="120">
        <v>2667</v>
      </c>
    </row>
    <row r="1296" spans="1:2" x14ac:dyDescent="0.3">
      <c r="A1296" s="119" t="s">
        <v>806</v>
      </c>
      <c r="B1296" s="120">
        <v>4000</v>
      </c>
    </row>
    <row r="1297" spans="1:2" x14ac:dyDescent="0.3">
      <c r="A1297" s="119" t="s">
        <v>807</v>
      </c>
      <c r="B1297" s="120">
        <v>4000</v>
      </c>
    </row>
    <row r="1298" spans="1:2" x14ac:dyDescent="0.3">
      <c r="A1298" s="119" t="s">
        <v>808</v>
      </c>
      <c r="B1298" s="120">
        <v>2667</v>
      </c>
    </row>
    <row r="1299" spans="1:2" x14ac:dyDescent="0.3">
      <c r="A1299" s="119" t="s">
        <v>809</v>
      </c>
      <c r="B1299" s="120">
        <v>2667</v>
      </c>
    </row>
    <row r="1300" spans="1:2" x14ac:dyDescent="0.3">
      <c r="A1300" s="119" t="s">
        <v>810</v>
      </c>
      <c r="B1300" s="120">
        <v>2667</v>
      </c>
    </row>
    <row r="1301" spans="1:2" x14ac:dyDescent="0.3">
      <c r="A1301" s="119" t="s">
        <v>398</v>
      </c>
      <c r="B1301" s="120">
        <v>2667</v>
      </c>
    </row>
    <row r="1302" spans="1:2" x14ac:dyDescent="0.3">
      <c r="A1302" s="119" t="s">
        <v>811</v>
      </c>
      <c r="B1302" s="120">
        <v>2667</v>
      </c>
    </row>
    <row r="1303" spans="1:2" x14ac:dyDescent="0.3">
      <c r="A1303" s="119" t="s">
        <v>812</v>
      </c>
      <c r="B1303" s="120">
        <v>2667</v>
      </c>
    </row>
    <row r="1304" spans="1:2" x14ac:dyDescent="0.3">
      <c r="A1304" s="119" t="s">
        <v>813</v>
      </c>
      <c r="B1304" s="120">
        <v>6000</v>
      </c>
    </row>
    <row r="1305" spans="1:2" x14ac:dyDescent="0.3">
      <c r="A1305" s="119" t="s">
        <v>814</v>
      </c>
      <c r="B1305" s="120">
        <v>2667</v>
      </c>
    </row>
    <row r="1306" spans="1:2" x14ac:dyDescent="0.3">
      <c r="A1306" s="119" t="s">
        <v>479</v>
      </c>
      <c r="B1306" s="120">
        <v>2667</v>
      </c>
    </row>
    <row r="1307" spans="1:2" x14ac:dyDescent="0.3">
      <c r="A1307" s="119" t="s">
        <v>815</v>
      </c>
      <c r="B1307" s="120">
        <v>2096</v>
      </c>
    </row>
    <row r="1308" spans="1:2" x14ac:dyDescent="0.3">
      <c r="A1308" s="119" t="s">
        <v>88</v>
      </c>
      <c r="B1308" s="120">
        <v>2667</v>
      </c>
    </row>
    <row r="1309" spans="1:2" x14ac:dyDescent="0.3">
      <c r="A1309" s="119" t="s">
        <v>141</v>
      </c>
      <c r="B1309" s="120">
        <v>2667</v>
      </c>
    </row>
    <row r="1310" spans="1:2" x14ac:dyDescent="0.3">
      <c r="A1310" s="119" t="s">
        <v>92</v>
      </c>
      <c r="B1310" s="120">
        <v>2667</v>
      </c>
    </row>
    <row r="1311" spans="1:2" x14ac:dyDescent="0.3">
      <c r="A1311" s="119" t="s">
        <v>269</v>
      </c>
      <c r="B1311" s="120">
        <v>8000</v>
      </c>
    </row>
    <row r="1312" spans="1:2" x14ac:dyDescent="0.3">
      <c r="A1312" s="119" t="s">
        <v>281</v>
      </c>
      <c r="B1312" s="120">
        <v>2667</v>
      </c>
    </row>
    <row r="1313" spans="1:2" x14ac:dyDescent="0.3">
      <c r="A1313" s="119" t="s">
        <v>404</v>
      </c>
      <c r="B1313" s="120">
        <v>2667</v>
      </c>
    </row>
    <row r="1314" spans="1:2" x14ac:dyDescent="0.3">
      <c r="A1314" s="119" t="s">
        <v>384</v>
      </c>
      <c r="B1314" s="120">
        <v>2667</v>
      </c>
    </row>
    <row r="1315" spans="1:2" x14ac:dyDescent="0.3">
      <c r="A1315" s="119" t="s">
        <v>393</v>
      </c>
      <c r="B1315" s="120">
        <v>2667</v>
      </c>
    </row>
    <row r="1316" spans="1:2" x14ac:dyDescent="0.3">
      <c r="A1316" s="119" t="s">
        <v>394</v>
      </c>
      <c r="B1316" s="120">
        <v>2667</v>
      </c>
    </row>
    <row r="1317" spans="1:2" x14ac:dyDescent="0.3">
      <c r="A1317" s="119" t="s">
        <v>375</v>
      </c>
      <c r="B1317" s="120">
        <v>2667</v>
      </c>
    </row>
    <row r="1318" spans="1:2" x14ac:dyDescent="0.3">
      <c r="A1318" s="119" t="s">
        <v>341</v>
      </c>
      <c r="B1318" s="120">
        <v>2667</v>
      </c>
    </row>
    <row r="1319" spans="1:2" x14ac:dyDescent="0.3">
      <c r="A1319" s="119" t="s">
        <v>341</v>
      </c>
      <c r="B1319" s="120">
        <v>2667</v>
      </c>
    </row>
    <row r="1320" spans="1:2" x14ac:dyDescent="0.3">
      <c r="A1320" s="119" t="s">
        <v>341</v>
      </c>
      <c r="B1320" s="120">
        <v>2667</v>
      </c>
    </row>
    <row r="1321" spans="1:2" x14ac:dyDescent="0.3">
      <c r="A1321" s="119" t="s">
        <v>246</v>
      </c>
      <c r="B1321" s="120">
        <v>2667</v>
      </c>
    </row>
    <row r="1322" spans="1:2" x14ac:dyDescent="0.3">
      <c r="A1322" s="119" t="s">
        <v>235</v>
      </c>
      <c r="B1322" s="120">
        <v>2667</v>
      </c>
    </row>
    <row r="1323" spans="1:2" x14ac:dyDescent="0.3">
      <c r="A1323" s="119" t="s">
        <v>269</v>
      </c>
      <c r="B1323" s="120">
        <v>2667</v>
      </c>
    </row>
    <row r="1324" spans="1:2" x14ac:dyDescent="0.3">
      <c r="A1324" s="119" t="s">
        <v>290</v>
      </c>
      <c r="B1324" s="120">
        <v>2667</v>
      </c>
    </row>
    <row r="1325" spans="1:2" x14ac:dyDescent="0.3">
      <c r="A1325" s="119" t="s">
        <v>399</v>
      </c>
      <c r="B1325" s="120">
        <v>2667</v>
      </c>
    </row>
    <row r="1326" spans="1:2" x14ac:dyDescent="0.3">
      <c r="A1326" s="119" t="s">
        <v>816</v>
      </c>
      <c r="B1326" s="120">
        <v>6000</v>
      </c>
    </row>
    <row r="1327" spans="1:2" x14ac:dyDescent="0.3">
      <c r="A1327" s="119" t="s">
        <v>817</v>
      </c>
      <c r="B1327" s="120">
        <v>6000</v>
      </c>
    </row>
    <row r="1328" spans="1:2" x14ac:dyDescent="0.3">
      <c r="A1328" s="119" t="s">
        <v>818</v>
      </c>
      <c r="B1328" s="120">
        <v>4000</v>
      </c>
    </row>
    <row r="1329" spans="1:2" x14ac:dyDescent="0.3">
      <c r="A1329" s="119" t="s">
        <v>819</v>
      </c>
      <c r="B1329" s="120">
        <v>2667</v>
      </c>
    </row>
    <row r="1330" spans="1:2" x14ac:dyDescent="0.3">
      <c r="A1330" s="119" t="s">
        <v>820</v>
      </c>
      <c r="B1330" s="120">
        <v>2667</v>
      </c>
    </row>
    <row r="1331" spans="1:2" x14ac:dyDescent="0.3">
      <c r="A1331" s="119" t="s">
        <v>821</v>
      </c>
      <c r="B1331" s="120">
        <v>4000</v>
      </c>
    </row>
    <row r="1332" spans="1:2" x14ac:dyDescent="0.3">
      <c r="A1332" s="119" t="s">
        <v>822</v>
      </c>
      <c r="B1332" s="120">
        <v>4000</v>
      </c>
    </row>
    <row r="1333" spans="1:2" x14ac:dyDescent="0.3">
      <c r="A1333" s="119" t="s">
        <v>823</v>
      </c>
      <c r="B1333" s="120">
        <v>2667</v>
      </c>
    </row>
    <row r="1334" spans="1:2" x14ac:dyDescent="0.3">
      <c r="A1334" s="119" t="s">
        <v>824</v>
      </c>
      <c r="B1334" s="120">
        <v>2667</v>
      </c>
    </row>
    <row r="1335" spans="1:2" x14ac:dyDescent="0.3">
      <c r="A1335" s="119" t="s">
        <v>825</v>
      </c>
      <c r="B1335" s="120">
        <v>2667</v>
      </c>
    </row>
    <row r="1336" spans="1:2" x14ac:dyDescent="0.3">
      <c r="A1336" s="119" t="s">
        <v>274</v>
      </c>
      <c r="B1336" s="120">
        <v>2667</v>
      </c>
    </row>
    <row r="1337" spans="1:2" x14ac:dyDescent="0.3">
      <c r="A1337" s="119" t="s">
        <v>293</v>
      </c>
      <c r="B1337" s="120">
        <v>2667</v>
      </c>
    </row>
    <row r="1338" spans="1:2" x14ac:dyDescent="0.3">
      <c r="A1338" s="119" t="s">
        <v>357</v>
      </c>
      <c r="B1338" s="120">
        <v>2667</v>
      </c>
    </row>
    <row r="1339" spans="1:2" x14ac:dyDescent="0.3">
      <c r="A1339" s="119" t="s">
        <v>826</v>
      </c>
      <c r="B1339" s="120">
        <v>2667</v>
      </c>
    </row>
    <row r="1340" spans="1:2" x14ac:dyDescent="0.3">
      <c r="A1340" s="119" t="s">
        <v>827</v>
      </c>
      <c r="B1340" s="120">
        <v>2667</v>
      </c>
    </row>
    <row r="1341" spans="1:2" x14ac:dyDescent="0.3">
      <c r="A1341" s="119" t="s">
        <v>828</v>
      </c>
      <c r="B1341" s="120">
        <v>4000</v>
      </c>
    </row>
    <row r="1342" spans="1:2" x14ac:dyDescent="0.3">
      <c r="A1342" s="119" t="s">
        <v>829</v>
      </c>
      <c r="B1342" s="120">
        <v>2667</v>
      </c>
    </row>
    <row r="1343" spans="1:2" x14ac:dyDescent="0.3">
      <c r="A1343" s="119" t="s">
        <v>830</v>
      </c>
      <c r="B1343" s="120">
        <v>2667</v>
      </c>
    </row>
    <row r="1344" spans="1:2" x14ac:dyDescent="0.3">
      <c r="A1344" s="119" t="s">
        <v>831</v>
      </c>
      <c r="B1344" s="120">
        <v>6000</v>
      </c>
    </row>
    <row r="1345" spans="1:2" x14ac:dyDescent="0.3">
      <c r="A1345" s="119" t="s">
        <v>832</v>
      </c>
      <c r="B1345" s="120">
        <v>4000</v>
      </c>
    </row>
    <row r="1346" spans="1:2" x14ac:dyDescent="0.3">
      <c r="A1346" s="119" t="s">
        <v>833</v>
      </c>
      <c r="B1346" s="120">
        <v>2667</v>
      </c>
    </row>
    <row r="1347" spans="1:2" x14ac:dyDescent="0.3">
      <c r="A1347" s="119" t="s">
        <v>834</v>
      </c>
      <c r="B1347" s="120">
        <v>4000</v>
      </c>
    </row>
    <row r="1348" spans="1:2" x14ac:dyDescent="0.3">
      <c r="A1348" s="119" t="s">
        <v>835</v>
      </c>
      <c r="B1348" s="120">
        <v>2667</v>
      </c>
    </row>
    <row r="1349" spans="1:2" x14ac:dyDescent="0.3">
      <c r="A1349" s="119" t="s">
        <v>763</v>
      </c>
      <c r="B1349" s="120">
        <v>2667</v>
      </c>
    </row>
    <row r="1350" spans="1:2" x14ac:dyDescent="0.3">
      <c r="A1350" s="119" t="s">
        <v>26</v>
      </c>
      <c r="B1350" s="120">
        <v>2667</v>
      </c>
    </row>
    <row r="1351" spans="1:2" x14ac:dyDescent="0.3">
      <c r="A1351" s="119" t="s">
        <v>836</v>
      </c>
      <c r="B1351" s="120">
        <v>2667</v>
      </c>
    </row>
    <row r="1352" spans="1:2" x14ac:dyDescent="0.3">
      <c r="A1352" s="119" t="s">
        <v>837</v>
      </c>
      <c r="B1352" s="120">
        <v>2667</v>
      </c>
    </row>
    <row r="1353" spans="1:2" x14ac:dyDescent="0.3">
      <c r="A1353" s="119" t="s">
        <v>69</v>
      </c>
      <c r="B1353" s="120">
        <v>2667</v>
      </c>
    </row>
    <row r="1354" spans="1:2" x14ac:dyDescent="0.3">
      <c r="A1354" s="119" t="s">
        <v>838</v>
      </c>
      <c r="B1354" s="120">
        <v>4000</v>
      </c>
    </row>
    <row r="1355" spans="1:2" x14ac:dyDescent="0.3">
      <c r="A1355" s="119" t="s">
        <v>839</v>
      </c>
      <c r="B1355" s="120">
        <v>4000</v>
      </c>
    </row>
    <row r="1356" spans="1:2" x14ac:dyDescent="0.3">
      <c r="A1356" s="119" t="s">
        <v>840</v>
      </c>
      <c r="B1356" s="120">
        <v>4000</v>
      </c>
    </row>
    <row r="1357" spans="1:2" x14ac:dyDescent="0.3">
      <c r="A1357" s="119" t="s">
        <v>841</v>
      </c>
      <c r="B1357" s="120">
        <v>2667</v>
      </c>
    </row>
    <row r="1358" spans="1:2" x14ac:dyDescent="0.3">
      <c r="A1358" s="119" t="s">
        <v>842</v>
      </c>
      <c r="B1358" s="120">
        <v>2667</v>
      </c>
    </row>
    <row r="1359" spans="1:2" x14ac:dyDescent="0.3">
      <c r="A1359" s="119" t="s">
        <v>843</v>
      </c>
      <c r="B1359" s="120">
        <v>2667</v>
      </c>
    </row>
    <row r="1360" spans="1:2" x14ac:dyDescent="0.3">
      <c r="A1360" s="119" t="s">
        <v>844</v>
      </c>
      <c r="B1360" s="120">
        <v>2667</v>
      </c>
    </row>
    <row r="1361" spans="1:2" x14ac:dyDescent="0.3">
      <c r="A1361" s="119" t="s">
        <v>845</v>
      </c>
      <c r="B1361" s="120">
        <v>4000</v>
      </c>
    </row>
    <row r="1362" spans="1:2" x14ac:dyDescent="0.3">
      <c r="A1362" s="119" t="s">
        <v>330</v>
      </c>
      <c r="B1362" s="120">
        <v>8000</v>
      </c>
    </row>
    <row r="1363" spans="1:2" x14ac:dyDescent="0.3">
      <c r="A1363" s="119" t="s">
        <v>390</v>
      </c>
      <c r="B1363" s="120">
        <v>2667</v>
      </c>
    </row>
    <row r="1364" spans="1:2" x14ac:dyDescent="0.3">
      <c r="A1364" s="119" t="s">
        <v>417</v>
      </c>
      <c r="B1364" s="120">
        <v>5333</v>
      </c>
    </row>
    <row r="1365" spans="1:2" x14ac:dyDescent="0.3">
      <c r="A1365" s="119" t="s">
        <v>424</v>
      </c>
      <c r="B1365" s="120">
        <v>2667</v>
      </c>
    </row>
    <row r="1366" spans="1:2" x14ac:dyDescent="0.3">
      <c r="A1366" s="119" t="s">
        <v>846</v>
      </c>
      <c r="B1366" s="120">
        <v>6000</v>
      </c>
    </row>
    <row r="1367" spans="1:2" x14ac:dyDescent="0.3">
      <c r="A1367" s="119" t="s">
        <v>847</v>
      </c>
      <c r="B1367" s="120">
        <v>2667</v>
      </c>
    </row>
    <row r="1368" spans="1:2" x14ac:dyDescent="0.3">
      <c r="A1368" s="119" t="s">
        <v>848</v>
      </c>
      <c r="B1368" s="120">
        <v>4000</v>
      </c>
    </row>
    <row r="1369" spans="1:2" x14ac:dyDescent="0.3">
      <c r="A1369" s="119" t="s">
        <v>849</v>
      </c>
      <c r="B1369" s="120">
        <v>4000</v>
      </c>
    </row>
    <row r="1370" spans="1:2" x14ac:dyDescent="0.3">
      <c r="A1370" s="119" t="s">
        <v>848</v>
      </c>
      <c r="B1370" s="120">
        <v>4000</v>
      </c>
    </row>
    <row r="1371" spans="1:2" x14ac:dyDescent="0.3">
      <c r="A1371" s="119" t="s">
        <v>849</v>
      </c>
      <c r="B1371" s="120">
        <v>4000</v>
      </c>
    </row>
    <row r="1372" spans="1:2" x14ac:dyDescent="0.3">
      <c r="A1372" s="119" t="s">
        <v>305</v>
      </c>
      <c r="B1372" s="120">
        <v>1334</v>
      </c>
    </row>
    <row r="1373" spans="1:2" x14ac:dyDescent="0.3">
      <c r="A1373" s="119" t="s">
        <v>264</v>
      </c>
      <c r="B1373" s="120">
        <v>5333</v>
      </c>
    </row>
    <row r="1374" spans="1:2" x14ac:dyDescent="0.3">
      <c r="A1374" s="119" t="s">
        <v>273</v>
      </c>
      <c r="B1374" s="120">
        <v>12000</v>
      </c>
    </row>
    <row r="1375" spans="1:2" x14ac:dyDescent="0.3">
      <c r="A1375" s="119" t="s">
        <v>117</v>
      </c>
      <c r="B1375" s="120">
        <v>2667</v>
      </c>
    </row>
    <row r="1376" spans="1:2" x14ac:dyDescent="0.3">
      <c r="A1376" s="119" t="s">
        <v>815</v>
      </c>
      <c r="B1376" s="120">
        <v>2667</v>
      </c>
    </row>
    <row r="1377" spans="1:2" x14ac:dyDescent="0.3">
      <c r="A1377" s="119" t="s">
        <v>221</v>
      </c>
      <c r="B1377" s="120">
        <v>2667</v>
      </c>
    </row>
    <row r="1378" spans="1:2" x14ac:dyDescent="0.3">
      <c r="A1378" s="119" t="s">
        <v>352</v>
      </c>
      <c r="B1378" s="120">
        <v>2667</v>
      </c>
    </row>
    <row r="1379" spans="1:2" x14ac:dyDescent="0.3">
      <c r="A1379" s="119" t="s">
        <v>155</v>
      </c>
      <c r="B1379" s="120">
        <v>6000</v>
      </c>
    </row>
    <row r="1380" spans="1:2" x14ac:dyDescent="0.3">
      <c r="A1380" s="119" t="s">
        <v>330</v>
      </c>
      <c r="B1380" s="120">
        <v>2667</v>
      </c>
    </row>
    <row r="1381" spans="1:2" x14ac:dyDescent="0.3">
      <c r="A1381" s="119" t="s">
        <v>850</v>
      </c>
      <c r="B1381" s="120">
        <v>2096</v>
      </c>
    </row>
    <row r="1382" spans="1:2" x14ac:dyDescent="0.3">
      <c r="A1382" s="119" t="s">
        <v>851</v>
      </c>
      <c r="B1382" s="120">
        <v>2667</v>
      </c>
    </row>
    <row r="1383" spans="1:2" x14ac:dyDescent="0.3">
      <c r="A1383" s="119" t="s">
        <v>852</v>
      </c>
      <c r="B1383" s="120">
        <v>2667</v>
      </c>
    </row>
    <row r="1384" spans="1:2" x14ac:dyDescent="0.3">
      <c r="A1384" s="119" t="s">
        <v>185</v>
      </c>
      <c r="B1384" s="120">
        <v>2667</v>
      </c>
    </row>
    <row r="1385" spans="1:2" x14ac:dyDescent="0.3">
      <c r="A1385" s="119" t="s">
        <v>850</v>
      </c>
      <c r="B1385" s="120">
        <v>2667</v>
      </c>
    </row>
    <row r="1386" spans="1:2" x14ac:dyDescent="0.3">
      <c r="A1386" s="119" t="s">
        <v>273</v>
      </c>
      <c r="B1386" s="120">
        <v>4000</v>
      </c>
    </row>
    <row r="1387" spans="1:2" x14ac:dyDescent="0.3">
      <c r="A1387" s="119" t="s">
        <v>417</v>
      </c>
      <c r="B1387" s="120">
        <v>2667</v>
      </c>
    </row>
    <row r="1388" spans="1:2" x14ac:dyDescent="0.3">
      <c r="A1388" s="119" t="s">
        <v>82</v>
      </c>
      <c r="B1388" s="120">
        <v>2667</v>
      </c>
    </row>
    <row r="1389" spans="1:2" x14ac:dyDescent="0.3">
      <c r="A1389" s="119" t="s">
        <v>853</v>
      </c>
      <c r="B1389" s="120">
        <v>4000</v>
      </c>
    </row>
    <row r="1390" spans="1:2" x14ac:dyDescent="0.3">
      <c r="A1390" s="119" t="s">
        <v>854</v>
      </c>
      <c r="B1390" s="120">
        <v>2667</v>
      </c>
    </row>
    <row r="1391" spans="1:2" x14ac:dyDescent="0.3">
      <c r="A1391" s="119" t="s">
        <v>855</v>
      </c>
      <c r="B1391" s="120">
        <v>2667</v>
      </c>
    </row>
    <row r="1392" spans="1:2" x14ac:dyDescent="0.3">
      <c r="A1392" s="119" t="s">
        <v>856</v>
      </c>
      <c r="B1392" s="120">
        <v>2667</v>
      </c>
    </row>
    <row r="1393" spans="1:2" x14ac:dyDescent="0.3">
      <c r="A1393" s="119" t="s">
        <v>857</v>
      </c>
      <c r="B1393" s="120">
        <v>2667</v>
      </c>
    </row>
    <row r="1394" spans="1:2" x14ac:dyDescent="0.3">
      <c r="A1394" s="119" t="s">
        <v>858</v>
      </c>
      <c r="B1394" s="120">
        <v>4000</v>
      </c>
    </row>
    <row r="1395" spans="1:2" x14ac:dyDescent="0.3">
      <c r="A1395" s="119" t="s">
        <v>859</v>
      </c>
      <c r="B1395" s="120">
        <v>8000</v>
      </c>
    </row>
    <row r="1396" spans="1:2" x14ac:dyDescent="0.3">
      <c r="A1396" s="119" t="s">
        <v>859</v>
      </c>
      <c r="B1396" s="120">
        <v>2667</v>
      </c>
    </row>
    <row r="1397" spans="1:2" x14ac:dyDescent="0.3">
      <c r="A1397" s="119" t="s">
        <v>264</v>
      </c>
      <c r="B1397" s="120">
        <v>2667</v>
      </c>
    </row>
    <row r="1398" spans="1:2" x14ac:dyDescent="0.3">
      <c r="A1398" s="121" t="s">
        <v>100</v>
      </c>
      <c r="B1398" s="122">
        <v>2667</v>
      </c>
    </row>
    <row r="1399" spans="1:2" x14ac:dyDescent="0.3">
      <c r="A1399" s="121" t="s">
        <v>446</v>
      </c>
      <c r="B1399" s="122">
        <v>2667</v>
      </c>
    </row>
    <row r="1400" spans="1:2" x14ac:dyDescent="0.3">
      <c r="A1400" s="121" t="s">
        <v>860</v>
      </c>
      <c r="B1400" s="122">
        <v>2667</v>
      </c>
    </row>
    <row r="1401" spans="1:2" x14ac:dyDescent="0.3">
      <c r="A1401" s="121" t="s">
        <v>522</v>
      </c>
      <c r="B1401" s="122">
        <v>4000</v>
      </c>
    </row>
    <row r="1402" spans="1:2" x14ac:dyDescent="0.3">
      <c r="A1402" s="121" t="s">
        <v>191</v>
      </c>
      <c r="B1402" s="122">
        <v>2667</v>
      </c>
    </row>
    <row r="1403" spans="1:2" x14ac:dyDescent="0.3">
      <c r="A1403" s="121" t="s">
        <v>484</v>
      </c>
      <c r="B1403" s="122">
        <v>2667</v>
      </c>
    </row>
    <row r="1404" spans="1:2" x14ac:dyDescent="0.3">
      <c r="A1404" s="121" t="s">
        <v>861</v>
      </c>
      <c r="B1404" s="122">
        <v>2667</v>
      </c>
    </row>
    <row r="1405" spans="1:2" x14ac:dyDescent="0.3">
      <c r="A1405" s="121" t="s">
        <v>862</v>
      </c>
      <c r="B1405" s="122">
        <v>2667</v>
      </c>
    </row>
    <row r="1406" spans="1:2" x14ac:dyDescent="0.3">
      <c r="A1406" s="121" t="s">
        <v>289</v>
      </c>
      <c r="B1406" s="122">
        <v>6000</v>
      </c>
    </row>
    <row r="1407" spans="1:2" x14ac:dyDescent="0.3">
      <c r="A1407" s="121" t="s">
        <v>863</v>
      </c>
      <c r="B1407" s="122">
        <v>2667</v>
      </c>
    </row>
    <row r="1408" spans="1:2" x14ac:dyDescent="0.3">
      <c r="A1408" s="121" t="s">
        <v>104</v>
      </c>
      <c r="B1408" s="122">
        <v>2667</v>
      </c>
    </row>
    <row r="1409" spans="1:2" x14ac:dyDescent="0.3">
      <c r="A1409" s="121" t="s">
        <v>107</v>
      </c>
      <c r="B1409" s="122">
        <v>6000</v>
      </c>
    </row>
    <row r="1410" spans="1:2" x14ac:dyDescent="0.3">
      <c r="A1410" s="121" t="s">
        <v>205</v>
      </c>
      <c r="B1410" s="122">
        <v>2667</v>
      </c>
    </row>
    <row r="1411" spans="1:2" x14ac:dyDescent="0.3">
      <c r="A1411" s="121" t="s">
        <v>114</v>
      </c>
      <c r="B1411" s="122">
        <v>2667</v>
      </c>
    </row>
    <row r="1412" spans="1:2" x14ac:dyDescent="0.3">
      <c r="A1412" s="121" t="s">
        <v>864</v>
      </c>
      <c r="B1412" s="122">
        <v>2667</v>
      </c>
    </row>
    <row r="1413" spans="1:2" x14ac:dyDescent="0.3">
      <c r="A1413" s="121" t="s">
        <v>100</v>
      </c>
      <c r="B1413" s="122">
        <v>2667</v>
      </c>
    </row>
    <row r="1414" spans="1:2" x14ac:dyDescent="0.3">
      <c r="A1414" s="121" t="s">
        <v>109</v>
      </c>
      <c r="B1414" s="122">
        <v>2667</v>
      </c>
    </row>
    <row r="1415" spans="1:2" x14ac:dyDescent="0.3">
      <c r="A1415" s="121" t="s">
        <v>865</v>
      </c>
      <c r="B1415" s="122">
        <v>4000</v>
      </c>
    </row>
    <row r="1416" spans="1:2" x14ac:dyDescent="0.3">
      <c r="A1416" s="121" t="s">
        <v>866</v>
      </c>
      <c r="B1416" s="122">
        <v>2667</v>
      </c>
    </row>
    <row r="1417" spans="1:2" x14ac:dyDescent="0.3">
      <c r="A1417" s="121" t="s">
        <v>438</v>
      </c>
      <c r="B1417" s="122">
        <v>2667</v>
      </c>
    </row>
    <row r="1418" spans="1:2" x14ac:dyDescent="0.3">
      <c r="A1418" s="121" t="s">
        <v>232</v>
      </c>
      <c r="B1418" s="122">
        <v>2667</v>
      </c>
    </row>
    <row r="1419" spans="1:2" x14ac:dyDescent="0.3">
      <c r="A1419" s="121" t="s">
        <v>867</v>
      </c>
      <c r="B1419" s="122">
        <v>2667</v>
      </c>
    </row>
    <row r="1420" spans="1:2" x14ac:dyDescent="0.3">
      <c r="A1420" s="121" t="s">
        <v>868</v>
      </c>
      <c r="B1420" s="122">
        <v>2667</v>
      </c>
    </row>
    <row r="1421" spans="1:2" x14ac:dyDescent="0.3">
      <c r="A1421" s="121" t="s">
        <v>869</v>
      </c>
      <c r="B1421" s="122">
        <v>2667</v>
      </c>
    </row>
    <row r="1422" spans="1:2" x14ac:dyDescent="0.3">
      <c r="A1422" s="121" t="s">
        <v>432</v>
      </c>
      <c r="B1422" s="122">
        <v>2667</v>
      </c>
    </row>
    <row r="1423" spans="1:2" x14ac:dyDescent="0.3">
      <c r="A1423" s="121" t="s">
        <v>870</v>
      </c>
      <c r="B1423" s="122">
        <v>2667</v>
      </c>
    </row>
    <row r="1424" spans="1:2" x14ac:dyDescent="0.3">
      <c r="A1424" s="121" t="s">
        <v>871</v>
      </c>
      <c r="B1424" s="122">
        <v>6000</v>
      </c>
    </row>
    <row r="1425" spans="1:2" x14ac:dyDescent="0.3">
      <c r="A1425" s="121" t="s">
        <v>872</v>
      </c>
      <c r="B1425" s="122">
        <v>2667</v>
      </c>
    </row>
    <row r="1426" spans="1:2" x14ac:dyDescent="0.3">
      <c r="A1426" s="121" t="s">
        <v>873</v>
      </c>
      <c r="B1426" s="122">
        <v>2667</v>
      </c>
    </row>
    <row r="1427" spans="1:2" x14ac:dyDescent="0.3">
      <c r="A1427" s="121" t="s">
        <v>525</v>
      </c>
      <c r="B1427" s="122">
        <v>2667</v>
      </c>
    </row>
    <row r="1428" spans="1:2" x14ac:dyDescent="0.3">
      <c r="A1428" s="121" t="s">
        <v>874</v>
      </c>
      <c r="B1428" s="122">
        <v>4000</v>
      </c>
    </row>
    <row r="1429" spans="1:2" x14ac:dyDescent="0.3">
      <c r="A1429" s="121" t="s">
        <v>875</v>
      </c>
      <c r="B1429" s="122">
        <v>4000</v>
      </c>
    </row>
    <row r="1430" spans="1:2" x14ac:dyDescent="0.3">
      <c r="A1430" s="121" t="s">
        <v>434</v>
      </c>
      <c r="B1430" s="122">
        <v>2667</v>
      </c>
    </row>
    <row r="1431" spans="1:2" x14ac:dyDescent="0.3">
      <c r="A1431" s="121" t="s">
        <v>876</v>
      </c>
      <c r="B1431" s="122">
        <v>2667</v>
      </c>
    </row>
    <row r="1432" spans="1:2" x14ac:dyDescent="0.3">
      <c r="A1432" s="121" t="s">
        <v>877</v>
      </c>
      <c r="B1432" s="122">
        <v>2667</v>
      </c>
    </row>
    <row r="1433" spans="1:2" x14ac:dyDescent="0.3">
      <c r="A1433" s="121" t="s">
        <v>878</v>
      </c>
      <c r="B1433" s="122">
        <v>2667</v>
      </c>
    </row>
    <row r="1434" spans="1:2" x14ac:dyDescent="0.3">
      <c r="A1434" s="121" t="s">
        <v>256</v>
      </c>
      <c r="B1434" s="122">
        <v>2667</v>
      </c>
    </row>
    <row r="1435" spans="1:2" x14ac:dyDescent="0.3">
      <c r="A1435" s="121" t="s">
        <v>879</v>
      </c>
      <c r="B1435" s="122">
        <v>2667</v>
      </c>
    </row>
    <row r="1436" spans="1:2" x14ac:dyDescent="0.3">
      <c r="A1436" s="121" t="s">
        <v>510</v>
      </c>
      <c r="B1436" s="122">
        <v>2667</v>
      </c>
    </row>
    <row r="1437" spans="1:2" x14ac:dyDescent="0.3">
      <c r="A1437" s="121" t="s">
        <v>880</v>
      </c>
      <c r="B1437" s="122">
        <v>4000</v>
      </c>
    </row>
    <row r="1438" spans="1:2" x14ac:dyDescent="0.3">
      <c r="A1438" s="121" t="s">
        <v>686</v>
      </c>
      <c r="B1438" s="122">
        <v>4000</v>
      </c>
    </row>
    <row r="1439" spans="1:2" x14ac:dyDescent="0.3">
      <c r="A1439" s="121" t="s">
        <v>881</v>
      </c>
      <c r="B1439" s="122">
        <v>4000</v>
      </c>
    </row>
    <row r="1440" spans="1:2" x14ac:dyDescent="0.3">
      <c r="A1440" s="121" t="s">
        <v>882</v>
      </c>
      <c r="B1440" s="122">
        <v>2667</v>
      </c>
    </row>
    <row r="1441" spans="1:2" x14ac:dyDescent="0.3">
      <c r="A1441" s="121" t="s">
        <v>883</v>
      </c>
      <c r="B1441" s="122">
        <v>2667</v>
      </c>
    </row>
    <row r="1442" spans="1:2" x14ac:dyDescent="0.3">
      <c r="A1442" s="121" t="s">
        <v>250</v>
      </c>
      <c r="B1442" s="122">
        <v>2667</v>
      </c>
    </row>
    <row r="1443" spans="1:2" x14ac:dyDescent="0.3">
      <c r="A1443" s="121" t="s">
        <v>884</v>
      </c>
      <c r="B1443" s="122">
        <v>2667</v>
      </c>
    </row>
    <row r="1444" spans="1:2" x14ac:dyDescent="0.3">
      <c r="A1444" s="121" t="s">
        <v>885</v>
      </c>
      <c r="B1444" s="122">
        <v>2667</v>
      </c>
    </row>
    <row r="1445" spans="1:2" x14ac:dyDescent="0.3">
      <c r="A1445" s="121" t="s">
        <v>886</v>
      </c>
      <c r="B1445" s="122">
        <v>2667</v>
      </c>
    </row>
    <row r="1446" spans="1:2" x14ac:dyDescent="0.3">
      <c r="A1446" s="121" t="s">
        <v>142</v>
      </c>
      <c r="B1446" s="122">
        <v>2667</v>
      </c>
    </row>
    <row r="1447" spans="1:2" x14ac:dyDescent="0.3">
      <c r="A1447" s="121" t="s">
        <v>358</v>
      </c>
      <c r="B1447" s="122">
        <v>2667</v>
      </c>
    </row>
    <row r="1448" spans="1:2" x14ac:dyDescent="0.3">
      <c r="A1448" s="121" t="s">
        <v>179</v>
      </c>
      <c r="B1448" s="122">
        <v>2667</v>
      </c>
    </row>
    <row r="1449" spans="1:2" x14ac:dyDescent="0.3">
      <c r="A1449" s="121" t="s">
        <v>887</v>
      </c>
      <c r="B1449" s="122">
        <v>2667</v>
      </c>
    </row>
    <row r="1450" spans="1:2" x14ac:dyDescent="0.3">
      <c r="A1450" s="121" t="s">
        <v>258</v>
      </c>
      <c r="B1450" s="122">
        <v>2667</v>
      </c>
    </row>
    <row r="1451" spans="1:2" x14ac:dyDescent="0.3">
      <c r="A1451" s="121" t="s">
        <v>258</v>
      </c>
      <c r="B1451" s="122">
        <v>2667</v>
      </c>
    </row>
    <row r="1452" spans="1:2" x14ac:dyDescent="0.3">
      <c r="A1452" s="121" t="s">
        <v>258</v>
      </c>
      <c r="B1452" s="122">
        <v>2667</v>
      </c>
    </row>
    <row r="1453" spans="1:2" x14ac:dyDescent="0.3">
      <c r="A1453" s="121" t="s">
        <v>258</v>
      </c>
      <c r="B1453" s="122">
        <v>2667</v>
      </c>
    </row>
    <row r="1454" spans="1:2" x14ac:dyDescent="0.3">
      <c r="A1454" s="121" t="s">
        <v>888</v>
      </c>
      <c r="B1454" s="122">
        <v>2667</v>
      </c>
    </row>
    <row r="1455" spans="1:2" x14ac:dyDescent="0.3">
      <c r="A1455" s="121" t="s">
        <v>889</v>
      </c>
      <c r="B1455" s="122">
        <v>2667</v>
      </c>
    </row>
    <row r="1456" spans="1:2" x14ac:dyDescent="0.3">
      <c r="A1456" s="121" t="s">
        <v>890</v>
      </c>
      <c r="B1456" s="122">
        <v>2667</v>
      </c>
    </row>
    <row r="1457" spans="1:2" x14ac:dyDescent="0.3">
      <c r="A1457" s="121" t="s">
        <v>891</v>
      </c>
      <c r="B1457" s="122">
        <v>2667</v>
      </c>
    </row>
    <row r="1458" spans="1:2" x14ac:dyDescent="0.3">
      <c r="A1458" s="121" t="s">
        <v>892</v>
      </c>
      <c r="B1458" s="122">
        <v>2667</v>
      </c>
    </row>
    <row r="1459" spans="1:2" x14ac:dyDescent="0.3">
      <c r="A1459" s="121" t="s">
        <v>893</v>
      </c>
      <c r="B1459" s="122">
        <v>6000</v>
      </c>
    </row>
    <row r="1460" spans="1:2" x14ac:dyDescent="0.3">
      <c r="A1460" s="121" t="s">
        <v>894</v>
      </c>
      <c r="B1460" s="122">
        <v>2667</v>
      </c>
    </row>
    <row r="1461" spans="1:2" x14ac:dyDescent="0.3">
      <c r="A1461" s="121" t="s">
        <v>895</v>
      </c>
      <c r="B1461" s="122">
        <v>2667</v>
      </c>
    </row>
    <row r="1462" spans="1:2" x14ac:dyDescent="0.3">
      <c r="A1462" s="121" t="s">
        <v>150</v>
      </c>
      <c r="B1462" s="122">
        <v>2667</v>
      </c>
    </row>
    <row r="1463" spans="1:2" x14ac:dyDescent="0.3">
      <c r="A1463" s="121" t="s">
        <v>622</v>
      </c>
      <c r="B1463" s="122">
        <v>2667</v>
      </c>
    </row>
    <row r="1464" spans="1:2" x14ac:dyDescent="0.3">
      <c r="A1464" s="121" t="s">
        <v>501</v>
      </c>
      <c r="B1464" s="122">
        <v>2667</v>
      </c>
    </row>
    <row r="1465" spans="1:2" x14ac:dyDescent="0.3">
      <c r="A1465" s="121" t="s">
        <v>896</v>
      </c>
      <c r="B1465" s="122">
        <v>2667</v>
      </c>
    </row>
    <row r="1466" spans="1:2" x14ac:dyDescent="0.3">
      <c r="A1466" s="121" t="s">
        <v>129</v>
      </c>
      <c r="B1466" s="122">
        <v>2667</v>
      </c>
    </row>
    <row r="1467" spans="1:2" x14ac:dyDescent="0.3">
      <c r="A1467" s="121" t="s">
        <v>897</v>
      </c>
      <c r="B1467" s="122">
        <v>2667</v>
      </c>
    </row>
    <row r="1468" spans="1:2" x14ac:dyDescent="0.3">
      <c r="A1468" s="121" t="s">
        <v>898</v>
      </c>
      <c r="B1468" s="122">
        <v>2667</v>
      </c>
    </row>
    <row r="1469" spans="1:2" x14ac:dyDescent="0.3">
      <c r="A1469" s="121" t="s">
        <v>899</v>
      </c>
      <c r="B1469" s="122">
        <v>2667</v>
      </c>
    </row>
    <row r="1470" spans="1:2" x14ac:dyDescent="0.3">
      <c r="A1470" s="121" t="s">
        <v>611</v>
      </c>
      <c r="B1470" s="122">
        <v>2667</v>
      </c>
    </row>
    <row r="1471" spans="1:2" x14ac:dyDescent="0.3">
      <c r="A1471" s="121" t="s">
        <v>900</v>
      </c>
      <c r="B1471" s="122">
        <v>2667</v>
      </c>
    </row>
    <row r="1472" spans="1:2" x14ac:dyDescent="0.3">
      <c r="A1472" s="121" t="s">
        <v>901</v>
      </c>
      <c r="B1472" s="122">
        <v>2667</v>
      </c>
    </row>
    <row r="1473" spans="1:2" x14ac:dyDescent="0.3">
      <c r="A1473" s="121" t="s">
        <v>241</v>
      </c>
      <c r="B1473" s="122">
        <v>2667</v>
      </c>
    </row>
    <row r="1474" spans="1:2" x14ac:dyDescent="0.3">
      <c r="A1474" s="121" t="s">
        <v>902</v>
      </c>
      <c r="B1474" s="122">
        <v>2667</v>
      </c>
    </row>
    <row r="1475" spans="1:2" x14ac:dyDescent="0.3">
      <c r="A1475" s="121" t="s">
        <v>404</v>
      </c>
      <c r="B1475" s="122">
        <v>2667</v>
      </c>
    </row>
    <row r="1476" spans="1:2" x14ac:dyDescent="0.3">
      <c r="A1476" s="121" t="s">
        <v>204</v>
      </c>
      <c r="B1476" s="122">
        <v>4000</v>
      </c>
    </row>
    <row r="1477" spans="1:2" x14ac:dyDescent="0.3">
      <c r="A1477" s="121" t="s">
        <v>122</v>
      </c>
      <c r="B1477" s="122">
        <v>2667</v>
      </c>
    </row>
    <row r="1478" spans="1:2" x14ac:dyDescent="0.3">
      <c r="A1478" s="121" t="s">
        <v>903</v>
      </c>
      <c r="B1478" s="122">
        <v>2667</v>
      </c>
    </row>
    <row r="1479" spans="1:2" x14ac:dyDescent="0.3">
      <c r="A1479" s="121" t="s">
        <v>904</v>
      </c>
      <c r="B1479" s="122">
        <v>2667</v>
      </c>
    </row>
    <row r="1480" spans="1:2" x14ac:dyDescent="0.3">
      <c r="A1480" s="121" t="s">
        <v>905</v>
      </c>
      <c r="B1480" s="122">
        <v>2667</v>
      </c>
    </row>
    <row r="1481" spans="1:2" x14ac:dyDescent="0.3">
      <c r="A1481" s="121" t="s">
        <v>820</v>
      </c>
      <c r="B1481" s="122">
        <v>2667</v>
      </c>
    </row>
    <row r="1482" spans="1:2" x14ac:dyDescent="0.3">
      <c r="A1482" s="121" t="s">
        <v>906</v>
      </c>
      <c r="B1482" s="122">
        <v>2667</v>
      </c>
    </row>
    <row r="1483" spans="1:2" x14ac:dyDescent="0.3">
      <c r="A1483" s="121" t="s">
        <v>45</v>
      </c>
      <c r="B1483" s="122">
        <v>2667</v>
      </c>
    </row>
    <row r="1484" spans="1:2" x14ac:dyDescent="0.3">
      <c r="A1484" s="121" t="s">
        <v>527</v>
      </c>
      <c r="B1484" s="122">
        <v>4000</v>
      </c>
    </row>
    <row r="1485" spans="1:2" x14ac:dyDescent="0.3">
      <c r="A1485" s="121" t="s">
        <v>907</v>
      </c>
      <c r="B1485" s="122">
        <v>2667</v>
      </c>
    </row>
    <row r="1486" spans="1:2" x14ac:dyDescent="0.3">
      <c r="A1486" s="121" t="s">
        <v>908</v>
      </c>
      <c r="B1486" s="122">
        <v>4000</v>
      </c>
    </row>
    <row r="1487" spans="1:2" x14ac:dyDescent="0.3">
      <c r="A1487" s="121" t="s">
        <v>685</v>
      </c>
      <c r="B1487" s="122">
        <v>4000</v>
      </c>
    </row>
    <row r="1488" spans="1:2" x14ac:dyDescent="0.3">
      <c r="A1488" s="121" t="s">
        <v>909</v>
      </c>
      <c r="B1488" s="122">
        <v>2667</v>
      </c>
    </row>
    <row r="1489" spans="1:2" x14ac:dyDescent="0.3">
      <c r="A1489" s="121" t="s">
        <v>910</v>
      </c>
      <c r="B1489" s="122">
        <v>2667</v>
      </c>
    </row>
    <row r="1490" spans="1:2" x14ac:dyDescent="0.3">
      <c r="A1490" s="121" t="s">
        <v>341</v>
      </c>
      <c r="B1490" s="122">
        <v>2667</v>
      </c>
    </row>
    <row r="1491" spans="1:2" x14ac:dyDescent="0.3">
      <c r="A1491" s="121" t="s">
        <v>341</v>
      </c>
      <c r="B1491" s="122">
        <v>2667</v>
      </c>
    </row>
    <row r="1492" spans="1:2" x14ac:dyDescent="0.3">
      <c r="A1492" s="121" t="s">
        <v>341</v>
      </c>
      <c r="B1492" s="122">
        <v>2667</v>
      </c>
    </row>
    <row r="1493" spans="1:2" x14ac:dyDescent="0.3">
      <c r="A1493" s="121" t="s">
        <v>911</v>
      </c>
      <c r="B1493" s="122">
        <v>2667</v>
      </c>
    </row>
    <row r="1494" spans="1:2" x14ac:dyDescent="0.3">
      <c r="A1494" s="121" t="s">
        <v>162</v>
      </c>
      <c r="B1494" s="122">
        <v>2667</v>
      </c>
    </row>
    <row r="1495" spans="1:2" x14ac:dyDescent="0.3">
      <c r="A1495" s="121" t="s">
        <v>912</v>
      </c>
      <c r="B1495" s="122">
        <v>4000</v>
      </c>
    </row>
    <row r="1496" spans="1:2" x14ac:dyDescent="0.3">
      <c r="A1496" s="121" t="s">
        <v>561</v>
      </c>
      <c r="B1496" s="122">
        <v>4000</v>
      </c>
    </row>
    <row r="1497" spans="1:2" x14ac:dyDescent="0.3">
      <c r="A1497" s="121" t="s">
        <v>913</v>
      </c>
      <c r="B1497" s="122">
        <v>2667</v>
      </c>
    </row>
    <row r="1498" spans="1:2" x14ac:dyDescent="0.3">
      <c r="A1498" s="121" t="s">
        <v>914</v>
      </c>
      <c r="B1498" s="122">
        <v>2667</v>
      </c>
    </row>
    <row r="1499" spans="1:2" x14ac:dyDescent="0.3">
      <c r="A1499" s="121" t="s">
        <v>915</v>
      </c>
      <c r="B1499" s="122">
        <v>2667</v>
      </c>
    </row>
    <row r="1500" spans="1:2" x14ac:dyDescent="0.3">
      <c r="A1500" s="121" t="s">
        <v>916</v>
      </c>
      <c r="B1500" s="122">
        <v>2667</v>
      </c>
    </row>
    <row r="1501" spans="1:2" x14ac:dyDescent="0.3">
      <c r="A1501" s="121" t="s">
        <v>149</v>
      </c>
      <c r="B1501" s="122">
        <v>2667</v>
      </c>
    </row>
    <row r="1502" spans="1:2" x14ac:dyDescent="0.3">
      <c r="A1502" s="121" t="s">
        <v>917</v>
      </c>
      <c r="B1502" s="122">
        <v>2667</v>
      </c>
    </row>
    <row r="1503" spans="1:2" x14ac:dyDescent="0.3">
      <c r="A1503" s="121" t="s">
        <v>918</v>
      </c>
      <c r="B1503" s="122">
        <v>2667</v>
      </c>
    </row>
    <row r="1504" spans="1:2" x14ac:dyDescent="0.3">
      <c r="A1504" s="121" t="s">
        <v>919</v>
      </c>
      <c r="B1504" s="122">
        <v>2667</v>
      </c>
    </row>
    <row r="1505" spans="1:2" x14ac:dyDescent="0.3">
      <c r="A1505" s="121" t="s">
        <v>920</v>
      </c>
      <c r="B1505" s="122">
        <v>2667</v>
      </c>
    </row>
    <row r="1506" spans="1:2" x14ac:dyDescent="0.3">
      <c r="A1506" s="121" t="s">
        <v>696</v>
      </c>
      <c r="B1506" s="122">
        <v>2667</v>
      </c>
    </row>
    <row r="1507" spans="1:2" x14ac:dyDescent="0.3">
      <c r="A1507" s="121" t="s">
        <v>696</v>
      </c>
      <c r="B1507" s="122">
        <v>2667</v>
      </c>
    </row>
    <row r="1508" spans="1:2" x14ac:dyDescent="0.3">
      <c r="A1508" s="121" t="s">
        <v>696</v>
      </c>
      <c r="B1508" s="122">
        <v>2667</v>
      </c>
    </row>
    <row r="1509" spans="1:2" x14ac:dyDescent="0.3">
      <c r="A1509" s="121" t="s">
        <v>321</v>
      </c>
      <c r="B1509" s="122">
        <v>2667</v>
      </c>
    </row>
    <row r="1510" spans="1:2" x14ac:dyDescent="0.3">
      <c r="A1510" s="121" t="s">
        <v>559</v>
      </c>
      <c r="B1510" s="122">
        <v>2667</v>
      </c>
    </row>
    <row r="1511" spans="1:2" x14ac:dyDescent="0.3">
      <c r="A1511" s="121" t="s">
        <v>674</v>
      </c>
      <c r="B1511" s="122">
        <v>2667</v>
      </c>
    </row>
    <row r="1512" spans="1:2" x14ac:dyDescent="0.3">
      <c r="A1512" s="121" t="s">
        <v>921</v>
      </c>
      <c r="B1512" s="122">
        <v>2667</v>
      </c>
    </row>
    <row r="1513" spans="1:2" x14ac:dyDescent="0.3">
      <c r="A1513" s="121" t="s">
        <v>922</v>
      </c>
      <c r="B1513" s="122">
        <v>2667</v>
      </c>
    </row>
    <row r="1514" spans="1:2" x14ac:dyDescent="0.3">
      <c r="A1514" s="121" t="s">
        <v>923</v>
      </c>
      <c r="B1514" s="122">
        <v>2667</v>
      </c>
    </row>
    <row r="1515" spans="1:2" x14ac:dyDescent="0.3">
      <c r="A1515" s="121" t="s">
        <v>924</v>
      </c>
      <c r="B1515" s="122">
        <v>2667</v>
      </c>
    </row>
    <row r="1516" spans="1:2" x14ac:dyDescent="0.3">
      <c r="A1516" s="121" t="s">
        <v>245</v>
      </c>
      <c r="B1516" s="122">
        <v>2667</v>
      </c>
    </row>
    <row r="1517" spans="1:2" x14ac:dyDescent="0.3">
      <c r="A1517" s="121" t="s">
        <v>925</v>
      </c>
      <c r="B1517" s="122">
        <v>2667</v>
      </c>
    </row>
    <row r="1518" spans="1:2" x14ac:dyDescent="0.3">
      <c r="A1518" s="121" t="s">
        <v>102</v>
      </c>
      <c r="B1518" s="122">
        <v>2667</v>
      </c>
    </row>
    <row r="1519" spans="1:2" x14ac:dyDescent="0.3">
      <c r="A1519" s="121" t="s">
        <v>504</v>
      </c>
      <c r="B1519" s="122">
        <v>2667</v>
      </c>
    </row>
    <row r="1520" spans="1:2" x14ac:dyDescent="0.3">
      <c r="A1520" s="121" t="s">
        <v>504</v>
      </c>
      <c r="B1520" s="122">
        <v>2667</v>
      </c>
    </row>
    <row r="1521" spans="1:2" x14ac:dyDescent="0.3">
      <c r="A1521" s="121" t="s">
        <v>926</v>
      </c>
      <c r="B1521" s="122">
        <v>2667</v>
      </c>
    </row>
    <row r="1522" spans="1:2" x14ac:dyDescent="0.3">
      <c r="A1522" s="121" t="s">
        <v>227</v>
      </c>
      <c r="B1522" s="122">
        <v>2667</v>
      </c>
    </row>
    <row r="1523" spans="1:2" x14ac:dyDescent="0.3">
      <c r="A1523" s="121" t="s">
        <v>518</v>
      </c>
      <c r="B1523" s="122">
        <v>2667</v>
      </c>
    </row>
    <row r="1524" spans="1:2" x14ac:dyDescent="0.3">
      <c r="A1524" s="121" t="s">
        <v>464</v>
      </c>
      <c r="B1524" s="122">
        <v>2667</v>
      </c>
    </row>
    <row r="1525" spans="1:2" x14ac:dyDescent="0.3">
      <c r="A1525" s="121" t="s">
        <v>927</v>
      </c>
      <c r="B1525" s="122">
        <v>2667</v>
      </c>
    </row>
    <row r="1526" spans="1:2" x14ac:dyDescent="0.3">
      <c r="A1526" s="121" t="s">
        <v>928</v>
      </c>
      <c r="B1526" s="122">
        <v>2667</v>
      </c>
    </row>
    <row r="1527" spans="1:2" x14ac:dyDescent="0.3">
      <c r="A1527" s="121" t="s">
        <v>696</v>
      </c>
      <c r="B1527" s="122">
        <v>2667</v>
      </c>
    </row>
    <row r="1528" spans="1:2" x14ac:dyDescent="0.3">
      <c r="A1528" s="121" t="s">
        <v>929</v>
      </c>
      <c r="B1528" s="122">
        <v>2667</v>
      </c>
    </row>
    <row r="1529" spans="1:2" x14ac:dyDescent="0.3">
      <c r="A1529" s="121" t="s">
        <v>930</v>
      </c>
      <c r="B1529" s="122">
        <v>2667</v>
      </c>
    </row>
    <row r="1530" spans="1:2" x14ac:dyDescent="0.3">
      <c r="A1530" s="121" t="s">
        <v>774</v>
      </c>
      <c r="B1530" s="122">
        <v>2667</v>
      </c>
    </row>
    <row r="1531" spans="1:2" x14ac:dyDescent="0.3">
      <c r="A1531" s="121" t="s">
        <v>931</v>
      </c>
      <c r="B1531" s="122">
        <v>2667</v>
      </c>
    </row>
    <row r="1532" spans="1:2" x14ac:dyDescent="0.3">
      <c r="A1532" s="121" t="s">
        <v>24</v>
      </c>
      <c r="B1532" s="122">
        <v>2667</v>
      </c>
    </row>
    <row r="1533" spans="1:2" x14ac:dyDescent="0.3">
      <c r="A1533" s="121" t="s">
        <v>932</v>
      </c>
      <c r="B1533" s="122">
        <v>2667</v>
      </c>
    </row>
    <row r="1534" spans="1:2" x14ac:dyDescent="0.3">
      <c r="A1534" s="121" t="s">
        <v>933</v>
      </c>
      <c r="B1534" s="122">
        <v>2667</v>
      </c>
    </row>
    <row r="1535" spans="1:2" x14ac:dyDescent="0.3">
      <c r="A1535" s="121" t="s">
        <v>934</v>
      </c>
      <c r="B1535" s="122">
        <v>2667</v>
      </c>
    </row>
    <row r="1536" spans="1:2" x14ac:dyDescent="0.3">
      <c r="A1536" s="121" t="s">
        <v>625</v>
      </c>
      <c r="B1536" s="122">
        <v>2667</v>
      </c>
    </row>
    <row r="1537" spans="1:2" x14ac:dyDescent="0.3">
      <c r="A1537" s="121" t="s">
        <v>380</v>
      </c>
      <c r="B1537" s="122">
        <v>2667</v>
      </c>
    </row>
    <row r="1538" spans="1:2" x14ac:dyDescent="0.3">
      <c r="A1538" s="121" t="s">
        <v>935</v>
      </c>
      <c r="B1538" s="122">
        <v>2667</v>
      </c>
    </row>
    <row r="1539" spans="1:2" x14ac:dyDescent="0.3">
      <c r="A1539" s="121" t="s">
        <v>311</v>
      </c>
      <c r="B1539" s="122">
        <v>2667</v>
      </c>
    </row>
    <row r="1540" spans="1:2" x14ac:dyDescent="0.3">
      <c r="A1540" s="121" t="s">
        <v>936</v>
      </c>
      <c r="B1540" s="122">
        <v>2667</v>
      </c>
    </row>
    <row r="1541" spans="1:2" x14ac:dyDescent="0.3">
      <c r="A1541" s="121" t="s">
        <v>937</v>
      </c>
      <c r="B1541" s="122">
        <v>2667</v>
      </c>
    </row>
    <row r="1542" spans="1:2" x14ac:dyDescent="0.3">
      <c r="A1542" s="121" t="s">
        <v>938</v>
      </c>
      <c r="B1542" s="122">
        <v>2667</v>
      </c>
    </row>
    <row r="1543" spans="1:2" x14ac:dyDescent="0.3">
      <c r="A1543" s="121" t="s">
        <v>939</v>
      </c>
      <c r="B1543" s="122">
        <v>2667</v>
      </c>
    </row>
    <row r="1544" spans="1:2" x14ac:dyDescent="0.3">
      <c r="A1544" s="121" t="s">
        <v>581</v>
      </c>
      <c r="B1544" s="122">
        <v>2667</v>
      </c>
    </row>
    <row r="1545" spans="1:2" x14ac:dyDescent="0.3">
      <c r="A1545" s="121" t="s">
        <v>940</v>
      </c>
      <c r="B1545" s="122">
        <v>2667</v>
      </c>
    </row>
    <row r="1546" spans="1:2" x14ac:dyDescent="0.3">
      <c r="A1546" s="121" t="s">
        <v>472</v>
      </c>
      <c r="B1546" s="122">
        <v>2667</v>
      </c>
    </row>
    <row r="1547" spans="1:2" x14ac:dyDescent="0.3">
      <c r="A1547" s="121" t="s">
        <v>941</v>
      </c>
      <c r="B1547" s="122">
        <v>4000</v>
      </c>
    </row>
    <row r="1548" spans="1:2" x14ac:dyDescent="0.3">
      <c r="A1548" s="121" t="s">
        <v>366</v>
      </c>
      <c r="B1548" s="122">
        <v>2667</v>
      </c>
    </row>
    <row r="1549" spans="1:2" x14ac:dyDescent="0.3">
      <c r="A1549" s="121" t="s">
        <v>942</v>
      </c>
      <c r="B1549" s="122">
        <v>2667</v>
      </c>
    </row>
    <row r="1550" spans="1:2" x14ac:dyDescent="0.3">
      <c r="A1550" s="121" t="s">
        <v>943</v>
      </c>
      <c r="B1550" s="123">
        <v>2667</v>
      </c>
    </row>
    <row r="1551" spans="1:2" x14ac:dyDescent="0.3">
      <c r="A1551" s="124" t="s">
        <v>944</v>
      </c>
      <c r="B1551" s="123">
        <v>300000</v>
      </c>
    </row>
    <row r="1552" spans="1:2" x14ac:dyDescent="0.3">
      <c r="A1552" s="124" t="s">
        <v>944</v>
      </c>
      <c r="B1552" s="123">
        <v>201945</v>
      </c>
    </row>
  </sheetData>
  <autoFilter ref="A1:B1552" xr:uid="{6D363392-0962-4219-8CD2-D48708588C1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21BA-FDD2-4B37-A83E-61174D3B8D8B}">
  <dimension ref="A1:E67"/>
  <sheetViews>
    <sheetView workbookViewId="0">
      <selection sqref="A1:XFD1048576"/>
    </sheetView>
  </sheetViews>
  <sheetFormatPr defaultColWidth="9.109375" defaultRowHeight="14.4" x14ac:dyDescent="0.3"/>
  <cols>
    <col min="1" max="1" width="40.6640625" bestFit="1" customWidth="1"/>
    <col min="2" max="2" width="26.88671875" bestFit="1" customWidth="1"/>
  </cols>
  <sheetData>
    <row r="1" spans="1:3" ht="16.8" x14ac:dyDescent="0.3">
      <c r="A1" s="107" t="s">
        <v>86</v>
      </c>
      <c r="B1" s="108" t="s">
        <v>3946</v>
      </c>
    </row>
    <row r="2" spans="1:3" ht="15" x14ac:dyDescent="0.3">
      <c r="A2" s="61" t="s">
        <v>17</v>
      </c>
      <c r="B2" s="109">
        <v>1000</v>
      </c>
    </row>
    <row r="3" spans="1:3" ht="15" x14ac:dyDescent="0.3">
      <c r="A3" s="61" t="s">
        <v>18</v>
      </c>
      <c r="B3" s="109">
        <v>1000</v>
      </c>
    </row>
    <row r="4" spans="1:3" ht="15" x14ac:dyDescent="0.3">
      <c r="A4" s="61" t="s">
        <v>19</v>
      </c>
      <c r="B4" s="109">
        <v>1000</v>
      </c>
    </row>
    <row r="5" spans="1:3" ht="15" x14ac:dyDescent="0.3">
      <c r="A5" s="61" t="s">
        <v>20</v>
      </c>
      <c r="B5" s="109">
        <v>1000</v>
      </c>
    </row>
    <row r="6" spans="1:3" ht="15" x14ac:dyDescent="0.3">
      <c r="A6" s="61" t="s">
        <v>22</v>
      </c>
      <c r="B6" s="109">
        <v>1000</v>
      </c>
      <c r="C6" s="110"/>
    </row>
    <row r="7" spans="1:3" ht="15" x14ac:dyDescent="0.3">
      <c r="A7" s="61" t="s">
        <v>23</v>
      </c>
      <c r="B7" s="109">
        <v>1000</v>
      </c>
    </row>
    <row r="8" spans="1:3" ht="15" x14ac:dyDescent="0.3">
      <c r="A8" s="61" t="s">
        <v>25</v>
      </c>
      <c r="B8" s="109">
        <v>1000</v>
      </c>
    </row>
    <row r="9" spans="1:3" ht="15" x14ac:dyDescent="0.3">
      <c r="A9" s="61" t="s">
        <v>27</v>
      </c>
      <c r="B9" s="109">
        <v>1000</v>
      </c>
    </row>
    <row r="10" spans="1:3" ht="15" x14ac:dyDescent="0.3">
      <c r="A10" s="61" t="s">
        <v>28</v>
      </c>
      <c r="B10" s="109">
        <v>1000</v>
      </c>
    </row>
    <row r="11" spans="1:3" ht="15" x14ac:dyDescent="0.3">
      <c r="A11" s="61" t="s">
        <v>29</v>
      </c>
      <c r="B11" s="109">
        <v>1000</v>
      </c>
    </row>
    <row r="12" spans="1:3" ht="15" x14ac:dyDescent="0.3">
      <c r="A12" s="61" t="s">
        <v>31</v>
      </c>
      <c r="B12" s="109">
        <v>1000</v>
      </c>
    </row>
    <row r="13" spans="1:3" ht="15" x14ac:dyDescent="0.3">
      <c r="A13" s="61" t="s">
        <v>32</v>
      </c>
      <c r="B13" s="109">
        <v>1000</v>
      </c>
    </row>
    <row r="14" spans="1:3" ht="15" x14ac:dyDescent="0.3">
      <c r="A14" s="61" t="s">
        <v>33</v>
      </c>
      <c r="B14" s="109">
        <v>1000</v>
      </c>
    </row>
    <row r="15" spans="1:3" ht="15" x14ac:dyDescent="0.3">
      <c r="A15" s="61" t="s">
        <v>34</v>
      </c>
      <c r="B15" s="109">
        <v>1000</v>
      </c>
    </row>
    <row r="16" spans="1:3" ht="15" x14ac:dyDescent="0.3">
      <c r="A16" s="61" t="s">
        <v>35</v>
      </c>
      <c r="B16" s="109">
        <v>1000</v>
      </c>
    </row>
    <row r="17" spans="1:2" ht="15" x14ac:dyDescent="0.3">
      <c r="A17" s="61" t="s">
        <v>36</v>
      </c>
      <c r="B17" s="109">
        <v>1000</v>
      </c>
    </row>
    <row r="18" spans="1:2" ht="15" x14ac:dyDescent="0.3">
      <c r="A18" s="61" t="s">
        <v>37</v>
      </c>
      <c r="B18" s="109">
        <v>1000</v>
      </c>
    </row>
    <row r="19" spans="1:2" ht="15" x14ac:dyDescent="0.3">
      <c r="A19" s="61" t="s">
        <v>38</v>
      </c>
      <c r="B19" s="109">
        <v>1000</v>
      </c>
    </row>
    <row r="20" spans="1:2" ht="15" x14ac:dyDescent="0.3">
      <c r="A20" s="61" t="s">
        <v>26</v>
      </c>
      <c r="B20" s="109">
        <v>1000</v>
      </c>
    </row>
    <row r="21" spans="1:2" ht="15" x14ac:dyDescent="0.3">
      <c r="A21" s="61" t="s">
        <v>39</v>
      </c>
      <c r="B21" s="109">
        <v>1000</v>
      </c>
    </row>
    <row r="22" spans="1:2" ht="15" x14ac:dyDescent="0.3">
      <c r="A22" s="61" t="s">
        <v>40</v>
      </c>
      <c r="B22" s="109">
        <v>1000</v>
      </c>
    </row>
    <row r="23" spans="1:2" ht="15" x14ac:dyDescent="0.3">
      <c r="A23" s="61" t="s">
        <v>41</v>
      </c>
      <c r="B23" s="109">
        <v>1000</v>
      </c>
    </row>
    <row r="24" spans="1:2" ht="15" x14ac:dyDescent="0.3">
      <c r="A24" s="61" t="s">
        <v>42</v>
      </c>
      <c r="B24" s="109">
        <v>1000</v>
      </c>
    </row>
    <row r="25" spans="1:2" ht="15" x14ac:dyDescent="0.3">
      <c r="A25" s="61" t="s">
        <v>43</v>
      </c>
      <c r="B25" s="109">
        <v>1000</v>
      </c>
    </row>
    <row r="26" spans="1:2" ht="15" x14ac:dyDescent="0.3">
      <c r="A26" s="61" t="s">
        <v>44</v>
      </c>
      <c r="B26" s="109">
        <v>1000</v>
      </c>
    </row>
    <row r="27" spans="1:2" ht="15" x14ac:dyDescent="0.3">
      <c r="A27" s="61" t="s">
        <v>45</v>
      </c>
      <c r="B27" s="109">
        <v>1000</v>
      </c>
    </row>
    <row r="28" spans="1:2" ht="15" x14ac:dyDescent="0.3">
      <c r="A28" s="61" t="s">
        <v>46</v>
      </c>
      <c r="B28" s="109">
        <v>1000</v>
      </c>
    </row>
    <row r="29" spans="1:2" ht="15" x14ac:dyDescent="0.3">
      <c r="A29" s="61" t="s">
        <v>26</v>
      </c>
      <c r="B29" s="109">
        <v>1000</v>
      </c>
    </row>
    <row r="30" spans="1:2" ht="15" x14ac:dyDescent="0.3">
      <c r="A30" s="61" t="s">
        <v>47</v>
      </c>
      <c r="B30" s="109">
        <v>1000</v>
      </c>
    </row>
    <row r="31" spans="1:2" ht="15" x14ac:dyDescent="0.3">
      <c r="A31" s="61" t="s">
        <v>48</v>
      </c>
      <c r="B31" s="109">
        <v>1000</v>
      </c>
    </row>
    <row r="32" spans="1:2" ht="15" x14ac:dyDescent="0.3">
      <c r="A32" s="61" t="s">
        <v>50</v>
      </c>
      <c r="B32" s="109">
        <v>1000</v>
      </c>
    </row>
    <row r="33" spans="1:2" ht="15" x14ac:dyDescent="0.3">
      <c r="A33" s="61" t="s">
        <v>26</v>
      </c>
      <c r="B33" s="109">
        <v>1000</v>
      </c>
    </row>
    <row r="34" spans="1:2" ht="15" x14ac:dyDescent="0.3">
      <c r="A34" s="61" t="s">
        <v>51</v>
      </c>
      <c r="B34" s="109">
        <v>1000</v>
      </c>
    </row>
    <row r="35" spans="1:2" ht="15" x14ac:dyDescent="0.3">
      <c r="A35" s="61" t="s">
        <v>52</v>
      </c>
      <c r="B35" s="109">
        <v>1000</v>
      </c>
    </row>
    <row r="36" spans="1:2" ht="15" x14ac:dyDescent="0.3">
      <c r="A36" s="61" t="s">
        <v>52</v>
      </c>
      <c r="B36" s="109">
        <v>1000</v>
      </c>
    </row>
    <row r="37" spans="1:2" ht="15" x14ac:dyDescent="0.3">
      <c r="A37" s="61" t="s">
        <v>53</v>
      </c>
      <c r="B37" s="109">
        <v>1000</v>
      </c>
    </row>
    <row r="38" spans="1:2" ht="15" x14ac:dyDescent="0.3">
      <c r="A38" s="61" t="s">
        <v>56</v>
      </c>
      <c r="B38" s="109">
        <v>1000</v>
      </c>
    </row>
    <row r="39" spans="1:2" ht="15" x14ac:dyDescent="0.35">
      <c r="A39" s="64" t="s">
        <v>58</v>
      </c>
      <c r="B39" s="109">
        <v>1000</v>
      </c>
    </row>
    <row r="40" spans="1:2" ht="15" x14ac:dyDescent="0.35">
      <c r="A40" s="64" t="s">
        <v>59</v>
      </c>
      <c r="B40" s="109">
        <v>1000</v>
      </c>
    </row>
    <row r="41" spans="1:2" ht="15" x14ac:dyDescent="0.35">
      <c r="A41" s="64" t="s">
        <v>60</v>
      </c>
      <c r="B41" s="109">
        <v>1000</v>
      </c>
    </row>
    <row r="42" spans="1:2" ht="15" x14ac:dyDescent="0.35">
      <c r="A42" s="64" t="s">
        <v>61</v>
      </c>
      <c r="B42" s="109">
        <v>1000</v>
      </c>
    </row>
    <row r="43" spans="1:2" ht="15" x14ac:dyDescent="0.35">
      <c r="A43" s="63" t="s">
        <v>62</v>
      </c>
      <c r="B43" s="109">
        <v>1000</v>
      </c>
    </row>
    <row r="44" spans="1:2" ht="15" x14ac:dyDescent="0.35">
      <c r="A44" s="64" t="s">
        <v>64</v>
      </c>
      <c r="B44" s="109">
        <v>1000</v>
      </c>
    </row>
    <row r="45" spans="1:2" ht="15" x14ac:dyDescent="0.35">
      <c r="A45" s="64" t="s">
        <v>65</v>
      </c>
      <c r="B45" s="109">
        <v>1000</v>
      </c>
    </row>
    <row r="46" spans="1:2" ht="15" x14ac:dyDescent="0.35">
      <c r="A46" s="64" t="s">
        <v>66</v>
      </c>
      <c r="B46" s="109">
        <v>1000</v>
      </c>
    </row>
    <row r="47" spans="1:2" ht="15" x14ac:dyDescent="0.35">
      <c r="A47" s="64" t="s">
        <v>26</v>
      </c>
      <c r="B47" s="109">
        <v>1000</v>
      </c>
    </row>
    <row r="48" spans="1:2" ht="15" x14ac:dyDescent="0.35">
      <c r="A48" s="64" t="s">
        <v>67</v>
      </c>
      <c r="B48" s="109">
        <v>1000</v>
      </c>
    </row>
    <row r="49" spans="1:2" ht="15" x14ac:dyDescent="0.35">
      <c r="A49" s="64" t="s">
        <v>69</v>
      </c>
      <c r="B49" s="109">
        <v>1000</v>
      </c>
    </row>
    <row r="50" spans="1:2" ht="15" x14ac:dyDescent="0.35">
      <c r="A50" s="64" t="s">
        <v>70</v>
      </c>
      <c r="B50" s="109">
        <v>1000</v>
      </c>
    </row>
    <row r="51" spans="1:2" ht="15" x14ac:dyDescent="0.35">
      <c r="A51" s="64" t="s">
        <v>71</v>
      </c>
      <c r="B51" s="109">
        <v>1000</v>
      </c>
    </row>
    <row r="52" spans="1:2" ht="15" x14ac:dyDescent="0.35">
      <c r="A52" s="64" t="s">
        <v>72</v>
      </c>
      <c r="B52" s="109">
        <v>1000</v>
      </c>
    </row>
    <row r="53" spans="1:2" ht="15" x14ac:dyDescent="0.35">
      <c r="A53" s="64" t="s">
        <v>24</v>
      </c>
      <c r="B53" s="109">
        <v>1000</v>
      </c>
    </row>
    <row r="54" spans="1:2" ht="15" x14ac:dyDescent="0.35">
      <c r="A54" s="64" t="s">
        <v>73</v>
      </c>
      <c r="B54" s="109">
        <v>1000</v>
      </c>
    </row>
    <row r="55" spans="1:2" ht="15" x14ac:dyDescent="0.35">
      <c r="A55" s="64" t="s">
        <v>74</v>
      </c>
      <c r="B55" s="109">
        <v>1000</v>
      </c>
    </row>
    <row r="56" spans="1:2" ht="15" x14ac:dyDescent="0.35">
      <c r="A56" s="64" t="s">
        <v>75</v>
      </c>
      <c r="B56" s="109">
        <v>1000</v>
      </c>
    </row>
    <row r="57" spans="1:2" ht="15" x14ac:dyDescent="0.35">
      <c r="A57" s="64" t="s">
        <v>76</v>
      </c>
      <c r="B57" s="109">
        <v>1000</v>
      </c>
    </row>
    <row r="58" spans="1:2" ht="15" x14ac:dyDescent="0.3">
      <c r="A58" s="61" t="s">
        <v>77</v>
      </c>
      <c r="B58" s="111">
        <v>1000</v>
      </c>
    </row>
    <row r="59" spans="1:2" ht="15" x14ac:dyDescent="0.35">
      <c r="A59" s="63" t="s">
        <v>78</v>
      </c>
      <c r="B59" s="112">
        <v>1000</v>
      </c>
    </row>
    <row r="60" spans="1:2" ht="15" x14ac:dyDescent="0.35">
      <c r="A60" s="63" t="s">
        <v>79</v>
      </c>
      <c r="B60" s="113">
        <v>1000</v>
      </c>
    </row>
    <row r="61" spans="1:2" ht="15" x14ac:dyDescent="0.35">
      <c r="A61" s="63" t="s">
        <v>80</v>
      </c>
      <c r="B61" s="114">
        <v>1000</v>
      </c>
    </row>
    <row r="62" spans="1:2" ht="15" x14ac:dyDescent="0.35">
      <c r="A62" s="63" t="s">
        <v>81</v>
      </c>
      <c r="B62" s="114">
        <v>1000</v>
      </c>
    </row>
    <row r="63" spans="1:2" ht="15" x14ac:dyDescent="0.35">
      <c r="A63" s="64" t="s">
        <v>82</v>
      </c>
      <c r="B63" s="114">
        <v>1000</v>
      </c>
    </row>
    <row r="64" spans="1:2" ht="15" x14ac:dyDescent="0.35">
      <c r="A64" s="64" t="s">
        <v>83</v>
      </c>
      <c r="B64" s="112">
        <v>1000</v>
      </c>
    </row>
    <row r="65" spans="1:5" ht="15" x14ac:dyDescent="0.35">
      <c r="A65" s="64" t="s">
        <v>84</v>
      </c>
      <c r="B65" s="115">
        <v>1000</v>
      </c>
    </row>
    <row r="66" spans="1:5" ht="15" x14ac:dyDescent="0.35">
      <c r="A66" s="64" t="s">
        <v>85</v>
      </c>
      <c r="B66" s="115">
        <v>1000</v>
      </c>
      <c r="C66" s="116"/>
      <c r="D66" s="116"/>
      <c r="E66" s="116"/>
    </row>
    <row r="67" spans="1:5" ht="15" x14ac:dyDescent="0.35">
      <c r="A67" s="92"/>
    </row>
  </sheetData>
  <autoFilter ref="A1:E67" xr:uid="{06F6556F-54EF-4797-8FCF-105979CC05A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1EEA-2CB4-4DE2-8C26-C6E2630BCA60}">
  <dimension ref="A1:C988"/>
  <sheetViews>
    <sheetView workbookViewId="0">
      <selection activeCell="A12" sqref="A12"/>
    </sheetView>
  </sheetViews>
  <sheetFormatPr defaultColWidth="9.109375" defaultRowHeight="14.4" x14ac:dyDescent="0.3"/>
  <cols>
    <col min="1" max="1" width="58.88671875" style="74" bestFit="1" customWidth="1"/>
    <col min="2" max="2" width="9.5546875" style="106" bestFit="1" customWidth="1"/>
    <col min="3" max="16384" width="9.109375" style="74"/>
  </cols>
  <sheetData>
    <row r="1" spans="1:2" s="100" customFormat="1" ht="15" customHeight="1" x14ac:dyDescent="0.3">
      <c r="A1" s="98" t="s">
        <v>86</v>
      </c>
      <c r="B1" s="99" t="s">
        <v>947</v>
      </c>
    </row>
    <row r="2" spans="1:2" ht="15" customHeight="1" x14ac:dyDescent="0.35">
      <c r="A2" s="78" t="s">
        <v>430</v>
      </c>
      <c r="B2" s="101">
        <v>6000</v>
      </c>
    </row>
    <row r="3" spans="1:2" ht="15" customHeight="1" x14ac:dyDescent="0.35">
      <c r="A3" s="78" t="s">
        <v>431</v>
      </c>
      <c r="B3" s="101">
        <v>6000</v>
      </c>
    </row>
    <row r="4" spans="1:2" ht="15" customHeight="1" x14ac:dyDescent="0.35">
      <c r="A4" s="78" t="s">
        <v>949</v>
      </c>
      <c r="B4" s="101">
        <v>4000</v>
      </c>
    </row>
    <row r="5" spans="1:2" ht="15" customHeight="1" x14ac:dyDescent="0.35">
      <c r="A5" s="78" t="s">
        <v>432</v>
      </c>
      <c r="B5" s="101">
        <v>4000</v>
      </c>
    </row>
    <row r="6" spans="1:2" ht="15" customHeight="1" x14ac:dyDescent="0.35">
      <c r="A6" s="78" t="s">
        <v>433</v>
      </c>
      <c r="B6" s="101">
        <v>4000</v>
      </c>
    </row>
    <row r="7" spans="1:2" ht="15" customHeight="1" x14ac:dyDescent="0.35">
      <c r="A7" s="78" t="s">
        <v>434</v>
      </c>
      <c r="B7" s="101">
        <v>4000</v>
      </c>
    </row>
    <row r="8" spans="1:2" ht="15" customHeight="1" x14ac:dyDescent="0.35">
      <c r="A8" s="78" t="s">
        <v>950</v>
      </c>
      <c r="B8" s="101">
        <v>4000</v>
      </c>
    </row>
    <row r="9" spans="1:2" ht="15" customHeight="1" x14ac:dyDescent="0.35">
      <c r="A9" s="78" t="s">
        <v>435</v>
      </c>
      <c r="B9" s="101">
        <v>4000</v>
      </c>
    </row>
    <row r="10" spans="1:2" ht="15" customHeight="1" x14ac:dyDescent="0.35">
      <c r="A10" s="78" t="s">
        <v>951</v>
      </c>
      <c r="B10" s="101">
        <v>4000</v>
      </c>
    </row>
    <row r="11" spans="1:2" ht="15" customHeight="1" x14ac:dyDescent="0.35">
      <c r="A11" s="78" t="s">
        <v>21</v>
      </c>
      <c r="B11" s="101">
        <v>4000</v>
      </c>
    </row>
    <row r="12" spans="1:2" ht="15" customHeight="1" x14ac:dyDescent="0.35">
      <c r="A12" s="78" t="s">
        <v>952</v>
      </c>
      <c r="B12" s="101">
        <v>4000</v>
      </c>
    </row>
    <row r="13" spans="1:2" ht="15" customHeight="1" x14ac:dyDescent="0.35">
      <c r="A13" s="78" t="s">
        <v>436</v>
      </c>
      <c r="B13" s="101">
        <v>6000</v>
      </c>
    </row>
    <row r="14" spans="1:2" ht="15" customHeight="1" x14ac:dyDescent="0.35">
      <c r="A14" s="78" t="s">
        <v>955</v>
      </c>
      <c r="B14" s="101">
        <v>4000</v>
      </c>
    </row>
    <row r="15" spans="1:2" ht="15" customHeight="1" x14ac:dyDescent="0.35">
      <c r="A15" s="78" t="s">
        <v>437</v>
      </c>
      <c r="B15" s="101">
        <v>4000</v>
      </c>
    </row>
    <row r="16" spans="1:2" ht="15" customHeight="1" x14ac:dyDescent="0.35">
      <c r="A16" s="78" t="s">
        <v>438</v>
      </c>
      <c r="B16" s="101">
        <v>4000</v>
      </c>
    </row>
    <row r="17" spans="1:2" ht="15" customHeight="1" x14ac:dyDescent="0.35">
      <c r="A17" s="78" t="s">
        <v>957</v>
      </c>
      <c r="B17" s="101">
        <v>4000</v>
      </c>
    </row>
    <row r="18" spans="1:2" ht="15" customHeight="1" x14ac:dyDescent="0.35">
      <c r="A18" s="78" t="s">
        <v>958</v>
      </c>
      <c r="B18" s="101">
        <v>4000</v>
      </c>
    </row>
    <row r="19" spans="1:2" ht="15" customHeight="1" x14ac:dyDescent="0.35">
      <c r="A19" s="78" t="s">
        <v>959</v>
      </c>
      <c r="B19" s="101">
        <v>4000</v>
      </c>
    </row>
    <row r="20" spans="1:2" ht="15" customHeight="1" x14ac:dyDescent="0.35">
      <c r="A20" s="78" t="s">
        <v>960</v>
      </c>
      <c r="B20" s="101">
        <v>4000</v>
      </c>
    </row>
    <row r="21" spans="1:2" ht="15" customHeight="1" x14ac:dyDescent="0.35">
      <c r="A21" s="78" t="s">
        <v>439</v>
      </c>
      <c r="B21" s="101">
        <v>4000</v>
      </c>
    </row>
    <row r="22" spans="1:2" ht="15" customHeight="1" x14ac:dyDescent="0.35">
      <c r="A22" s="78" t="s">
        <v>960</v>
      </c>
      <c r="B22" s="101">
        <v>4000</v>
      </c>
    </row>
    <row r="23" spans="1:2" ht="15" customHeight="1" x14ac:dyDescent="0.35">
      <c r="A23" s="78" t="s">
        <v>827</v>
      </c>
      <c r="B23" s="101">
        <v>4000</v>
      </c>
    </row>
    <row r="24" spans="1:2" ht="15" customHeight="1" x14ac:dyDescent="0.35">
      <c r="A24" s="78" t="s">
        <v>963</v>
      </c>
      <c r="B24" s="101">
        <v>4000</v>
      </c>
    </row>
    <row r="25" spans="1:2" ht="15" customHeight="1" x14ac:dyDescent="0.35">
      <c r="A25" s="78" t="s">
        <v>964</v>
      </c>
      <c r="B25" s="101">
        <v>4000</v>
      </c>
    </row>
    <row r="26" spans="1:2" ht="15" customHeight="1" x14ac:dyDescent="0.35">
      <c r="A26" s="78" t="s">
        <v>966</v>
      </c>
      <c r="B26" s="101">
        <v>6000</v>
      </c>
    </row>
    <row r="27" spans="1:2" ht="15" customHeight="1" x14ac:dyDescent="0.35">
      <c r="A27" s="78" t="s">
        <v>858</v>
      </c>
      <c r="B27" s="101">
        <v>6000</v>
      </c>
    </row>
    <row r="28" spans="1:2" ht="15" customHeight="1" x14ac:dyDescent="0.35">
      <c r="A28" s="78" t="s">
        <v>77</v>
      </c>
      <c r="B28" s="101">
        <v>4000</v>
      </c>
    </row>
    <row r="29" spans="1:2" ht="15" customHeight="1" x14ac:dyDescent="0.35">
      <c r="A29" s="78" t="s">
        <v>440</v>
      </c>
      <c r="B29" s="101">
        <v>4000</v>
      </c>
    </row>
    <row r="30" spans="1:2" ht="15" customHeight="1" x14ac:dyDescent="0.35">
      <c r="A30" s="78" t="s">
        <v>969</v>
      </c>
      <c r="B30" s="101">
        <v>4000</v>
      </c>
    </row>
    <row r="31" spans="1:2" ht="15" customHeight="1" x14ac:dyDescent="0.35">
      <c r="A31" s="78" t="s">
        <v>441</v>
      </c>
      <c r="B31" s="101">
        <v>6000</v>
      </c>
    </row>
    <row r="32" spans="1:2" ht="15" customHeight="1" x14ac:dyDescent="0.35">
      <c r="A32" s="78" t="s">
        <v>971</v>
      </c>
      <c r="B32" s="101">
        <v>4000</v>
      </c>
    </row>
    <row r="33" spans="1:2" ht="15" customHeight="1" x14ac:dyDescent="0.35">
      <c r="A33" s="78" t="s">
        <v>972</v>
      </c>
      <c r="B33" s="101">
        <v>4000</v>
      </c>
    </row>
    <row r="34" spans="1:2" ht="15" customHeight="1" x14ac:dyDescent="0.35">
      <c r="A34" s="78" t="s">
        <v>442</v>
      </c>
      <c r="B34" s="101">
        <v>6000</v>
      </c>
    </row>
    <row r="35" spans="1:2" ht="15" customHeight="1" x14ac:dyDescent="0.35">
      <c r="A35" s="78" t="s">
        <v>974</v>
      </c>
      <c r="B35" s="101">
        <v>4000</v>
      </c>
    </row>
    <row r="36" spans="1:2" ht="15" customHeight="1" x14ac:dyDescent="0.35">
      <c r="A36" s="78" t="s">
        <v>443</v>
      </c>
      <c r="B36" s="101">
        <v>4000</v>
      </c>
    </row>
    <row r="37" spans="1:2" ht="15" customHeight="1" x14ac:dyDescent="0.35">
      <c r="A37" s="78" t="s">
        <v>444</v>
      </c>
      <c r="B37" s="101">
        <v>4000</v>
      </c>
    </row>
    <row r="38" spans="1:2" ht="15" customHeight="1" x14ac:dyDescent="0.35">
      <c r="A38" s="78" t="s">
        <v>445</v>
      </c>
      <c r="B38" s="101">
        <v>6000</v>
      </c>
    </row>
    <row r="39" spans="1:2" ht="15" customHeight="1" x14ac:dyDescent="0.35">
      <c r="A39" s="78" t="s">
        <v>979</v>
      </c>
      <c r="B39" s="101">
        <v>6000</v>
      </c>
    </row>
    <row r="40" spans="1:2" ht="15" customHeight="1" x14ac:dyDescent="0.35">
      <c r="A40" s="78" t="s">
        <v>980</v>
      </c>
      <c r="B40" s="101">
        <v>6000</v>
      </c>
    </row>
    <row r="41" spans="1:2" ht="15" customHeight="1" x14ac:dyDescent="0.35">
      <c r="A41" s="78" t="s">
        <v>981</v>
      </c>
      <c r="B41" s="101">
        <v>6000</v>
      </c>
    </row>
    <row r="42" spans="1:2" ht="15" customHeight="1" x14ac:dyDescent="0.35">
      <c r="A42" s="78" t="s">
        <v>18</v>
      </c>
      <c r="B42" s="101">
        <v>6000</v>
      </c>
    </row>
    <row r="43" spans="1:2" ht="15" customHeight="1" x14ac:dyDescent="0.35">
      <c r="A43" s="78" t="s">
        <v>446</v>
      </c>
      <c r="B43" s="101">
        <v>4000</v>
      </c>
    </row>
    <row r="44" spans="1:2" ht="15" customHeight="1" x14ac:dyDescent="0.35">
      <c r="A44" s="78" t="s">
        <v>447</v>
      </c>
      <c r="B44" s="101">
        <v>6000</v>
      </c>
    </row>
    <row r="45" spans="1:2" ht="15" customHeight="1" x14ac:dyDescent="0.35">
      <c r="A45" s="78" t="s">
        <v>983</v>
      </c>
      <c r="B45" s="101">
        <v>6000</v>
      </c>
    </row>
    <row r="46" spans="1:2" ht="15" customHeight="1" x14ac:dyDescent="0.35">
      <c r="A46" s="78" t="s">
        <v>985</v>
      </c>
      <c r="B46" s="101">
        <v>4000</v>
      </c>
    </row>
    <row r="47" spans="1:2" ht="15" customHeight="1" x14ac:dyDescent="0.35">
      <c r="A47" s="78" t="s">
        <v>27</v>
      </c>
      <c r="B47" s="101">
        <v>6000</v>
      </c>
    </row>
    <row r="48" spans="1:2" ht="15" customHeight="1" x14ac:dyDescent="0.35">
      <c r="A48" s="78" t="s">
        <v>448</v>
      </c>
      <c r="B48" s="101">
        <v>4000</v>
      </c>
    </row>
    <row r="49" spans="1:2" ht="15" customHeight="1" x14ac:dyDescent="0.35">
      <c r="A49" s="78" t="s">
        <v>989</v>
      </c>
      <c r="B49" s="101">
        <v>4000</v>
      </c>
    </row>
    <row r="50" spans="1:2" ht="15" customHeight="1" x14ac:dyDescent="0.35">
      <c r="A50" s="78" t="s">
        <v>449</v>
      </c>
      <c r="B50" s="101">
        <v>4000</v>
      </c>
    </row>
    <row r="51" spans="1:2" ht="15" customHeight="1" x14ac:dyDescent="0.35">
      <c r="A51" s="78" t="s">
        <v>29</v>
      </c>
      <c r="B51" s="101">
        <v>4000</v>
      </c>
    </row>
    <row r="52" spans="1:2" ht="15" customHeight="1" x14ac:dyDescent="0.35">
      <c r="A52" s="78" t="s">
        <v>450</v>
      </c>
      <c r="B52" s="101">
        <v>4000</v>
      </c>
    </row>
    <row r="53" spans="1:2" ht="15" customHeight="1" x14ac:dyDescent="0.35">
      <c r="A53" s="78" t="s">
        <v>449</v>
      </c>
      <c r="B53" s="101">
        <v>4000</v>
      </c>
    </row>
    <row r="54" spans="1:2" ht="15" customHeight="1" x14ac:dyDescent="0.35">
      <c r="A54" s="78" t="s">
        <v>24</v>
      </c>
      <c r="B54" s="101">
        <v>4000</v>
      </c>
    </row>
    <row r="55" spans="1:2" ht="15" customHeight="1" x14ac:dyDescent="0.35">
      <c r="A55" s="78" t="s">
        <v>449</v>
      </c>
      <c r="B55" s="101">
        <v>4000</v>
      </c>
    </row>
    <row r="56" spans="1:2" ht="15" customHeight="1" x14ac:dyDescent="0.35">
      <c r="A56" s="78" t="s">
        <v>449</v>
      </c>
      <c r="B56" s="101">
        <v>4000</v>
      </c>
    </row>
    <row r="57" spans="1:2" ht="15" customHeight="1" x14ac:dyDescent="0.35">
      <c r="A57" s="78" t="s">
        <v>452</v>
      </c>
      <c r="B57" s="101">
        <v>6000</v>
      </c>
    </row>
    <row r="58" spans="1:2" ht="15" customHeight="1" x14ac:dyDescent="0.35">
      <c r="A58" s="78" t="s">
        <v>992</v>
      </c>
      <c r="B58" s="101">
        <v>4000</v>
      </c>
    </row>
    <row r="59" spans="1:2" ht="15" customHeight="1" x14ac:dyDescent="0.35">
      <c r="A59" s="78" t="s">
        <v>993</v>
      </c>
      <c r="B59" s="101">
        <v>4000</v>
      </c>
    </row>
    <row r="60" spans="1:2" ht="15" customHeight="1" x14ac:dyDescent="0.35">
      <c r="A60" s="78" t="s">
        <v>996</v>
      </c>
      <c r="B60" s="101">
        <v>6000</v>
      </c>
    </row>
    <row r="61" spans="1:2" ht="15" customHeight="1" x14ac:dyDescent="0.35">
      <c r="A61" s="78" t="s">
        <v>997</v>
      </c>
      <c r="B61" s="101">
        <v>9000</v>
      </c>
    </row>
    <row r="62" spans="1:2" ht="15" customHeight="1" x14ac:dyDescent="0.35">
      <c r="A62" s="78" t="s">
        <v>51</v>
      </c>
      <c r="B62" s="101">
        <v>6000</v>
      </c>
    </row>
    <row r="63" spans="1:2" ht="15" customHeight="1" x14ac:dyDescent="0.35">
      <c r="A63" s="78" t="s">
        <v>453</v>
      </c>
      <c r="B63" s="101">
        <v>6000</v>
      </c>
    </row>
    <row r="64" spans="1:2" ht="15" customHeight="1" x14ac:dyDescent="0.35">
      <c r="A64" s="78" t="s">
        <v>999</v>
      </c>
      <c r="B64" s="101">
        <v>4000</v>
      </c>
    </row>
    <row r="65" spans="1:2" ht="15" customHeight="1" x14ac:dyDescent="0.35">
      <c r="A65" s="78" t="s">
        <v>1001</v>
      </c>
      <c r="B65" s="101">
        <v>4000</v>
      </c>
    </row>
    <row r="66" spans="1:2" ht="15" customHeight="1" x14ac:dyDescent="0.35">
      <c r="A66" s="78" t="s">
        <v>828</v>
      </c>
      <c r="B66" s="101">
        <v>6000</v>
      </c>
    </row>
    <row r="67" spans="1:2" ht="15" customHeight="1" x14ac:dyDescent="0.35">
      <c r="A67" s="78" t="s">
        <v>1002</v>
      </c>
      <c r="B67" s="101">
        <v>6000</v>
      </c>
    </row>
    <row r="68" spans="1:2" ht="15" customHeight="1" x14ac:dyDescent="0.35">
      <c r="A68" s="78" t="s">
        <v>45</v>
      </c>
      <c r="B68" s="101">
        <v>4000</v>
      </c>
    </row>
    <row r="69" spans="1:2" ht="15" customHeight="1" x14ac:dyDescent="0.35">
      <c r="A69" s="78" t="s">
        <v>454</v>
      </c>
      <c r="B69" s="101">
        <v>9000</v>
      </c>
    </row>
    <row r="70" spans="1:2" ht="15" customHeight="1" x14ac:dyDescent="0.35">
      <c r="A70" s="78" t="s">
        <v>1004</v>
      </c>
      <c r="B70" s="101">
        <v>4000</v>
      </c>
    </row>
    <row r="71" spans="1:2" ht="15" customHeight="1" x14ac:dyDescent="0.35">
      <c r="A71" s="78" t="s">
        <v>1006</v>
      </c>
      <c r="B71" s="101">
        <v>4000</v>
      </c>
    </row>
    <row r="72" spans="1:2" ht="15" customHeight="1" x14ac:dyDescent="0.35">
      <c r="A72" s="78" t="s">
        <v>79</v>
      </c>
      <c r="B72" s="101">
        <v>6000</v>
      </c>
    </row>
    <row r="73" spans="1:2" ht="15" customHeight="1" x14ac:dyDescent="0.35">
      <c r="A73" s="78" t="s">
        <v>455</v>
      </c>
      <c r="B73" s="101">
        <v>4000</v>
      </c>
    </row>
    <row r="74" spans="1:2" ht="15" customHeight="1" x14ac:dyDescent="0.35">
      <c r="A74" s="78" t="s">
        <v>1010</v>
      </c>
      <c r="B74" s="101">
        <v>9000</v>
      </c>
    </row>
    <row r="75" spans="1:2" ht="15" customHeight="1" x14ac:dyDescent="0.35">
      <c r="A75" s="78" t="s">
        <v>456</v>
      </c>
      <c r="B75" s="101">
        <v>4000</v>
      </c>
    </row>
    <row r="76" spans="1:2" ht="15" customHeight="1" x14ac:dyDescent="0.35">
      <c r="A76" s="78" t="s">
        <v>457</v>
      </c>
      <c r="B76" s="101">
        <v>4000</v>
      </c>
    </row>
    <row r="77" spans="1:2" ht="15" customHeight="1" x14ac:dyDescent="0.35">
      <c r="A77" s="78" t="s">
        <v>64</v>
      </c>
      <c r="B77" s="101">
        <v>6000</v>
      </c>
    </row>
    <row r="78" spans="1:2" ht="15" customHeight="1" x14ac:dyDescent="0.35">
      <c r="A78" s="78" t="s">
        <v>458</v>
      </c>
      <c r="B78" s="101">
        <v>9000</v>
      </c>
    </row>
    <row r="79" spans="1:2" ht="15" customHeight="1" x14ac:dyDescent="0.35">
      <c r="A79" s="78" t="s">
        <v>459</v>
      </c>
      <c r="B79" s="101">
        <v>6000</v>
      </c>
    </row>
    <row r="80" spans="1:2" ht="15" customHeight="1" x14ac:dyDescent="0.35">
      <c r="A80" s="78" t="s">
        <v>460</v>
      </c>
      <c r="B80" s="101">
        <v>6000</v>
      </c>
    </row>
    <row r="81" spans="1:2" ht="15" customHeight="1" x14ac:dyDescent="0.35">
      <c r="A81" s="78" t="s">
        <v>826</v>
      </c>
      <c r="B81" s="101">
        <v>4000</v>
      </c>
    </row>
    <row r="82" spans="1:2" ht="15" customHeight="1" x14ac:dyDescent="0.35">
      <c r="A82" s="78" t="s">
        <v>829</v>
      </c>
      <c r="B82" s="101">
        <v>4000</v>
      </c>
    </row>
    <row r="83" spans="1:2" ht="15" customHeight="1" x14ac:dyDescent="0.35">
      <c r="A83" s="78" t="s">
        <v>461</v>
      </c>
      <c r="B83" s="101">
        <v>6000</v>
      </c>
    </row>
    <row r="84" spans="1:2" ht="15" customHeight="1" x14ac:dyDescent="0.35">
      <c r="A84" s="78" t="s">
        <v>462</v>
      </c>
      <c r="B84" s="101">
        <v>4000</v>
      </c>
    </row>
    <row r="85" spans="1:2" ht="15" customHeight="1" x14ac:dyDescent="0.35">
      <c r="A85" s="78" t="s">
        <v>463</v>
      </c>
      <c r="B85" s="101">
        <v>4000</v>
      </c>
    </row>
    <row r="86" spans="1:2" ht="15" customHeight="1" x14ac:dyDescent="0.35">
      <c r="A86" s="78" t="s">
        <v>464</v>
      </c>
      <c r="B86" s="101">
        <v>4000</v>
      </c>
    </row>
    <row r="87" spans="1:2" ht="15" customHeight="1" x14ac:dyDescent="0.35">
      <c r="A87" s="78" t="s">
        <v>465</v>
      </c>
      <c r="B87" s="101">
        <v>6000</v>
      </c>
    </row>
    <row r="88" spans="1:2" ht="15" customHeight="1" x14ac:dyDescent="0.35">
      <c r="A88" s="78" t="s">
        <v>466</v>
      </c>
      <c r="B88" s="101">
        <v>4000</v>
      </c>
    </row>
    <row r="89" spans="1:2" ht="15" customHeight="1" x14ac:dyDescent="0.35">
      <c r="A89" s="78" t="s">
        <v>1018</v>
      </c>
      <c r="B89" s="101">
        <v>4000</v>
      </c>
    </row>
    <row r="90" spans="1:2" ht="15" customHeight="1" x14ac:dyDescent="0.35">
      <c r="A90" s="63" t="s">
        <v>1019</v>
      </c>
      <c r="B90" s="101">
        <v>4000</v>
      </c>
    </row>
    <row r="91" spans="1:2" ht="15" customHeight="1" x14ac:dyDescent="0.35">
      <c r="A91" s="64" t="s">
        <v>467</v>
      </c>
      <c r="B91" s="101">
        <v>6000</v>
      </c>
    </row>
    <row r="92" spans="1:2" ht="15" customHeight="1" x14ac:dyDescent="0.35">
      <c r="A92" s="64" t="s">
        <v>1021</v>
      </c>
      <c r="B92" s="101">
        <v>9000</v>
      </c>
    </row>
    <row r="93" spans="1:2" ht="15" customHeight="1" x14ac:dyDescent="0.35">
      <c r="A93" s="64" t="s">
        <v>468</v>
      </c>
      <c r="B93" s="101">
        <v>4000</v>
      </c>
    </row>
    <row r="94" spans="1:2" ht="15" customHeight="1" x14ac:dyDescent="0.35">
      <c r="A94" s="64" t="s">
        <v>469</v>
      </c>
      <c r="B94" s="101">
        <v>4000</v>
      </c>
    </row>
    <row r="95" spans="1:2" ht="15" customHeight="1" x14ac:dyDescent="0.35">
      <c r="A95" s="64" t="s">
        <v>1024</v>
      </c>
      <c r="B95" s="101">
        <v>4000</v>
      </c>
    </row>
    <row r="96" spans="1:2" ht="15" customHeight="1" x14ac:dyDescent="0.35">
      <c r="A96" s="64" t="s">
        <v>470</v>
      </c>
      <c r="B96" s="101">
        <v>4000</v>
      </c>
    </row>
    <row r="97" spans="1:2" ht="15" customHeight="1" x14ac:dyDescent="0.35">
      <c r="A97" s="64" t="s">
        <v>471</v>
      </c>
      <c r="B97" s="101">
        <v>4000</v>
      </c>
    </row>
    <row r="98" spans="1:2" ht="15" customHeight="1" x14ac:dyDescent="0.35">
      <c r="A98" s="64" t="s">
        <v>472</v>
      </c>
      <c r="B98" s="101">
        <v>4000</v>
      </c>
    </row>
    <row r="99" spans="1:2" ht="15" customHeight="1" x14ac:dyDescent="0.35">
      <c r="A99" s="64" t="s">
        <v>830</v>
      </c>
      <c r="B99" s="101">
        <v>4000</v>
      </c>
    </row>
    <row r="100" spans="1:2" ht="15" customHeight="1" x14ac:dyDescent="0.35">
      <c r="A100" s="64" t="s">
        <v>1026</v>
      </c>
      <c r="B100" s="101">
        <v>9000</v>
      </c>
    </row>
    <row r="101" spans="1:2" ht="15" customHeight="1" x14ac:dyDescent="0.35">
      <c r="A101" s="64" t="s">
        <v>24</v>
      </c>
      <c r="B101" s="101">
        <v>4000</v>
      </c>
    </row>
    <row r="102" spans="1:2" ht="15" customHeight="1" x14ac:dyDescent="0.35">
      <c r="A102" s="64" t="s">
        <v>1028</v>
      </c>
      <c r="B102" s="101">
        <v>6000</v>
      </c>
    </row>
    <row r="103" spans="1:2" ht="15" customHeight="1" x14ac:dyDescent="0.35">
      <c r="A103" s="64" t="s">
        <v>888</v>
      </c>
      <c r="B103" s="101">
        <v>4000</v>
      </c>
    </row>
    <row r="104" spans="1:2" ht="15" customHeight="1" x14ac:dyDescent="0.35">
      <c r="A104" s="64" t="s">
        <v>1026</v>
      </c>
      <c r="B104" s="101">
        <v>9000</v>
      </c>
    </row>
    <row r="105" spans="1:2" ht="15" customHeight="1" x14ac:dyDescent="0.35">
      <c r="A105" s="64" t="s">
        <v>473</v>
      </c>
      <c r="B105" s="101">
        <v>6000</v>
      </c>
    </row>
    <row r="106" spans="1:2" ht="15" customHeight="1" x14ac:dyDescent="0.35">
      <c r="A106" s="64" t="s">
        <v>474</v>
      </c>
      <c r="B106" s="101">
        <v>4000</v>
      </c>
    </row>
    <row r="107" spans="1:2" ht="15" customHeight="1" x14ac:dyDescent="0.35">
      <c r="A107" s="64" t="s">
        <v>890</v>
      </c>
      <c r="B107" s="101">
        <v>4000</v>
      </c>
    </row>
    <row r="108" spans="1:2" ht="15" customHeight="1" x14ac:dyDescent="0.35">
      <c r="A108" s="64" t="s">
        <v>1030</v>
      </c>
      <c r="B108" s="101">
        <v>4000</v>
      </c>
    </row>
    <row r="109" spans="1:2" ht="15" customHeight="1" x14ac:dyDescent="0.35">
      <c r="A109" s="64" t="s">
        <v>1031</v>
      </c>
      <c r="B109" s="101">
        <v>6000</v>
      </c>
    </row>
    <row r="110" spans="1:2" ht="15" customHeight="1" x14ac:dyDescent="0.35">
      <c r="A110" s="64" t="s">
        <v>1032</v>
      </c>
      <c r="B110" s="101">
        <v>4000</v>
      </c>
    </row>
    <row r="111" spans="1:2" ht="15" customHeight="1" x14ac:dyDescent="0.35">
      <c r="A111" s="64" t="s">
        <v>1034</v>
      </c>
      <c r="B111" s="101">
        <v>6000</v>
      </c>
    </row>
    <row r="112" spans="1:2" ht="15" customHeight="1" x14ac:dyDescent="0.35">
      <c r="A112" s="64" t="s">
        <v>50</v>
      </c>
      <c r="B112" s="101">
        <v>4000</v>
      </c>
    </row>
    <row r="113" spans="1:2" ht="15" customHeight="1" x14ac:dyDescent="0.35">
      <c r="A113" s="64" t="s">
        <v>831</v>
      </c>
      <c r="B113" s="101">
        <v>9000</v>
      </c>
    </row>
    <row r="114" spans="1:2" ht="15" customHeight="1" x14ac:dyDescent="0.35">
      <c r="A114" s="64" t="s">
        <v>475</v>
      </c>
      <c r="B114" s="101">
        <v>4000</v>
      </c>
    </row>
    <row r="115" spans="1:2" ht="15" customHeight="1" x14ac:dyDescent="0.35">
      <c r="A115" s="64" t="s">
        <v>1037</v>
      </c>
      <c r="B115" s="101">
        <v>4000</v>
      </c>
    </row>
    <row r="116" spans="1:2" ht="15" customHeight="1" x14ac:dyDescent="0.35">
      <c r="A116" s="64" t="s">
        <v>916</v>
      </c>
      <c r="B116" s="101">
        <v>4000</v>
      </c>
    </row>
    <row r="117" spans="1:2" ht="15" customHeight="1" x14ac:dyDescent="0.35">
      <c r="A117" s="64" t="s">
        <v>1038</v>
      </c>
      <c r="B117" s="101">
        <v>4000</v>
      </c>
    </row>
    <row r="118" spans="1:2" ht="15" customHeight="1" x14ac:dyDescent="0.35">
      <c r="A118" s="64" t="s">
        <v>476</v>
      </c>
      <c r="B118" s="101">
        <v>6000</v>
      </c>
    </row>
    <row r="119" spans="1:2" ht="15" customHeight="1" x14ac:dyDescent="0.35">
      <c r="A119" s="64" t="s">
        <v>477</v>
      </c>
      <c r="B119" s="101">
        <v>4000</v>
      </c>
    </row>
    <row r="120" spans="1:2" ht="15" customHeight="1" x14ac:dyDescent="0.35">
      <c r="A120" s="64" t="s">
        <v>1042</v>
      </c>
      <c r="B120" s="101">
        <v>4000</v>
      </c>
    </row>
    <row r="121" spans="1:2" ht="15" customHeight="1" x14ac:dyDescent="0.35">
      <c r="A121" s="64" t="s">
        <v>478</v>
      </c>
      <c r="B121" s="101">
        <v>4000</v>
      </c>
    </row>
    <row r="122" spans="1:2" ht="15" customHeight="1" x14ac:dyDescent="0.35">
      <c r="A122" s="64" t="s">
        <v>479</v>
      </c>
      <c r="B122" s="101">
        <v>4000</v>
      </c>
    </row>
    <row r="123" spans="1:2" ht="15" customHeight="1" x14ac:dyDescent="0.35">
      <c r="A123" s="64" t="s">
        <v>1044</v>
      </c>
      <c r="B123" s="101">
        <v>6000</v>
      </c>
    </row>
    <row r="124" spans="1:2" ht="15" customHeight="1" x14ac:dyDescent="0.35">
      <c r="A124" s="64" t="s">
        <v>34</v>
      </c>
      <c r="B124" s="101">
        <v>6000</v>
      </c>
    </row>
    <row r="125" spans="1:2" ht="15" customHeight="1" x14ac:dyDescent="0.35">
      <c r="A125" s="64" t="s">
        <v>480</v>
      </c>
      <c r="B125" s="101">
        <v>4000</v>
      </c>
    </row>
    <row r="126" spans="1:2" ht="15" customHeight="1" x14ac:dyDescent="0.35">
      <c r="A126" s="64" t="s">
        <v>1047</v>
      </c>
      <c r="B126" s="101">
        <v>4000</v>
      </c>
    </row>
    <row r="127" spans="1:2" ht="15" customHeight="1" x14ac:dyDescent="0.35">
      <c r="A127" s="64" t="s">
        <v>1048</v>
      </c>
      <c r="B127" s="101">
        <v>4000</v>
      </c>
    </row>
    <row r="128" spans="1:2" ht="15" customHeight="1" x14ac:dyDescent="0.35">
      <c r="A128" s="64" t="s">
        <v>1049</v>
      </c>
      <c r="B128" s="101">
        <v>6000</v>
      </c>
    </row>
    <row r="129" spans="1:2" ht="15" customHeight="1" x14ac:dyDescent="0.35">
      <c r="A129" s="64" t="s">
        <v>481</v>
      </c>
      <c r="B129" s="101">
        <v>4000</v>
      </c>
    </row>
    <row r="130" spans="1:2" ht="15" customHeight="1" x14ac:dyDescent="0.35">
      <c r="A130" s="64" t="s">
        <v>482</v>
      </c>
      <c r="B130" s="101">
        <v>6000</v>
      </c>
    </row>
    <row r="131" spans="1:2" ht="15" customHeight="1" x14ac:dyDescent="0.35">
      <c r="A131" s="64" t="s">
        <v>483</v>
      </c>
      <c r="B131" s="101">
        <v>4000</v>
      </c>
    </row>
    <row r="132" spans="1:2" ht="15" customHeight="1" x14ac:dyDescent="0.35">
      <c r="A132" s="64" t="s">
        <v>484</v>
      </c>
      <c r="B132" s="101">
        <v>4000</v>
      </c>
    </row>
    <row r="133" spans="1:2" ht="15" customHeight="1" x14ac:dyDescent="0.35">
      <c r="A133" s="64" t="s">
        <v>485</v>
      </c>
      <c r="B133" s="101">
        <v>6000</v>
      </c>
    </row>
    <row r="134" spans="1:2" ht="15" customHeight="1" x14ac:dyDescent="0.35">
      <c r="A134" s="64" t="s">
        <v>486</v>
      </c>
      <c r="B134" s="101">
        <v>6000</v>
      </c>
    </row>
    <row r="135" spans="1:2" ht="15" customHeight="1" x14ac:dyDescent="0.35">
      <c r="A135" s="64" t="s">
        <v>1053</v>
      </c>
      <c r="B135" s="101">
        <v>4000</v>
      </c>
    </row>
    <row r="136" spans="1:2" ht="15" customHeight="1" x14ac:dyDescent="0.35">
      <c r="A136" s="64" t="s">
        <v>487</v>
      </c>
      <c r="B136" s="101">
        <v>6000</v>
      </c>
    </row>
    <row r="137" spans="1:2" ht="15" customHeight="1" x14ac:dyDescent="0.35">
      <c r="A137" s="64" t="s">
        <v>488</v>
      </c>
      <c r="B137" s="101">
        <v>4000</v>
      </c>
    </row>
    <row r="138" spans="1:2" ht="15" customHeight="1" x14ac:dyDescent="0.35">
      <c r="A138" s="64" t="s">
        <v>1055</v>
      </c>
      <c r="B138" s="101">
        <v>6000</v>
      </c>
    </row>
    <row r="139" spans="1:2" ht="15" customHeight="1" x14ac:dyDescent="0.35">
      <c r="A139" s="64" t="s">
        <v>489</v>
      </c>
      <c r="B139" s="101">
        <v>6000</v>
      </c>
    </row>
    <row r="140" spans="1:2" ht="15" customHeight="1" x14ac:dyDescent="0.35">
      <c r="A140" s="64" t="s">
        <v>489</v>
      </c>
      <c r="B140" s="101">
        <v>4000</v>
      </c>
    </row>
    <row r="141" spans="1:2" ht="15" customHeight="1" x14ac:dyDescent="0.35">
      <c r="A141" s="64" t="s">
        <v>490</v>
      </c>
      <c r="B141" s="101">
        <v>4000</v>
      </c>
    </row>
    <row r="142" spans="1:2" ht="15" customHeight="1" x14ac:dyDescent="0.35">
      <c r="A142" s="64" t="s">
        <v>491</v>
      </c>
      <c r="B142" s="101">
        <v>4000</v>
      </c>
    </row>
    <row r="143" spans="1:2" ht="15" customHeight="1" x14ac:dyDescent="0.35">
      <c r="A143" s="64" t="s">
        <v>492</v>
      </c>
      <c r="B143" s="101">
        <v>4000</v>
      </c>
    </row>
    <row r="144" spans="1:2" ht="15" customHeight="1" x14ac:dyDescent="0.35">
      <c r="A144" s="64" t="s">
        <v>1056</v>
      </c>
      <c r="B144" s="101">
        <v>4000</v>
      </c>
    </row>
    <row r="145" spans="1:2" ht="15" customHeight="1" x14ac:dyDescent="0.35">
      <c r="A145" s="64" t="s">
        <v>493</v>
      </c>
      <c r="B145" s="101">
        <v>4000</v>
      </c>
    </row>
    <row r="146" spans="1:2" ht="15" customHeight="1" x14ac:dyDescent="0.35">
      <c r="A146" s="64" t="s">
        <v>494</v>
      </c>
      <c r="B146" s="101">
        <v>6000</v>
      </c>
    </row>
    <row r="147" spans="1:2" ht="15" customHeight="1" x14ac:dyDescent="0.35">
      <c r="A147" s="64" t="s">
        <v>36</v>
      </c>
      <c r="B147" s="101">
        <v>6000</v>
      </c>
    </row>
    <row r="148" spans="1:2" ht="15" customHeight="1" x14ac:dyDescent="0.35">
      <c r="A148" s="64" t="s">
        <v>37</v>
      </c>
      <c r="B148" s="101">
        <v>4000</v>
      </c>
    </row>
    <row r="149" spans="1:2" ht="15" customHeight="1" x14ac:dyDescent="0.35">
      <c r="A149" s="64" t="s">
        <v>495</v>
      </c>
      <c r="B149" s="101">
        <v>4000</v>
      </c>
    </row>
    <row r="150" spans="1:2" ht="15" customHeight="1" x14ac:dyDescent="0.35">
      <c r="A150" s="64" t="s">
        <v>897</v>
      </c>
      <c r="B150" s="101">
        <v>4000</v>
      </c>
    </row>
    <row r="151" spans="1:2" ht="15" customHeight="1" x14ac:dyDescent="0.35">
      <c r="A151" s="64" t="s">
        <v>38</v>
      </c>
      <c r="B151" s="101">
        <v>4000</v>
      </c>
    </row>
    <row r="152" spans="1:2" ht="15" customHeight="1" x14ac:dyDescent="0.35">
      <c r="A152" s="64" t="s">
        <v>49</v>
      </c>
      <c r="B152" s="101">
        <v>4000</v>
      </c>
    </row>
    <row r="153" spans="1:2" ht="15" customHeight="1" x14ac:dyDescent="0.35">
      <c r="A153" s="64" t="s">
        <v>496</v>
      </c>
      <c r="B153" s="101">
        <v>4000</v>
      </c>
    </row>
    <row r="154" spans="1:2" ht="15" customHeight="1" x14ac:dyDescent="0.35">
      <c r="A154" s="64" t="s">
        <v>1062</v>
      </c>
      <c r="B154" s="101">
        <v>4000</v>
      </c>
    </row>
    <row r="155" spans="1:2" ht="15" customHeight="1" x14ac:dyDescent="0.35">
      <c r="A155" s="64" t="s">
        <v>1063</v>
      </c>
      <c r="B155" s="101">
        <v>6000</v>
      </c>
    </row>
    <row r="156" spans="1:2" ht="15" customHeight="1" x14ac:dyDescent="0.35">
      <c r="A156" s="64" t="s">
        <v>497</v>
      </c>
      <c r="B156" s="101">
        <v>4000</v>
      </c>
    </row>
    <row r="157" spans="1:2" ht="15" customHeight="1" x14ac:dyDescent="0.35">
      <c r="A157" s="64" t="s">
        <v>1065</v>
      </c>
      <c r="B157" s="101">
        <v>6000</v>
      </c>
    </row>
    <row r="158" spans="1:2" ht="15" customHeight="1" x14ac:dyDescent="0.35">
      <c r="A158" s="64" t="s">
        <v>498</v>
      </c>
      <c r="B158" s="101">
        <v>6000</v>
      </c>
    </row>
    <row r="159" spans="1:2" ht="15" customHeight="1" x14ac:dyDescent="0.35">
      <c r="A159" s="64" t="s">
        <v>499</v>
      </c>
      <c r="B159" s="101">
        <v>4000</v>
      </c>
    </row>
    <row r="160" spans="1:2" ht="15" customHeight="1" x14ac:dyDescent="0.35">
      <c r="A160" s="64" t="s">
        <v>1069</v>
      </c>
      <c r="B160" s="101">
        <v>6000</v>
      </c>
    </row>
    <row r="161" spans="1:2" ht="15" customHeight="1" x14ac:dyDescent="0.35">
      <c r="A161" s="64" t="s">
        <v>500</v>
      </c>
      <c r="B161" s="101">
        <v>6000</v>
      </c>
    </row>
    <row r="162" spans="1:2" ht="15" customHeight="1" x14ac:dyDescent="0.35">
      <c r="A162" s="64" t="s">
        <v>1072</v>
      </c>
      <c r="B162" s="101">
        <v>6000</v>
      </c>
    </row>
    <row r="163" spans="1:2" ht="15" customHeight="1" x14ac:dyDescent="0.35">
      <c r="A163" s="64" t="s">
        <v>1074</v>
      </c>
      <c r="B163" s="101">
        <v>9000</v>
      </c>
    </row>
    <row r="164" spans="1:2" ht="15" customHeight="1" x14ac:dyDescent="0.35">
      <c r="A164" s="64" t="s">
        <v>501</v>
      </c>
      <c r="B164" s="101">
        <v>4000</v>
      </c>
    </row>
    <row r="165" spans="1:2" ht="15" customHeight="1" x14ac:dyDescent="0.35">
      <c r="A165" s="64" t="s">
        <v>23</v>
      </c>
      <c r="B165" s="101">
        <v>6000</v>
      </c>
    </row>
    <row r="166" spans="1:2" ht="15" customHeight="1" x14ac:dyDescent="0.35">
      <c r="A166" s="64" t="s">
        <v>502</v>
      </c>
      <c r="B166" s="101">
        <v>6000</v>
      </c>
    </row>
    <row r="167" spans="1:2" ht="15" customHeight="1" x14ac:dyDescent="0.35">
      <c r="A167" s="64" t="s">
        <v>1076</v>
      </c>
      <c r="B167" s="101">
        <v>6000</v>
      </c>
    </row>
    <row r="168" spans="1:2" ht="15" customHeight="1" x14ac:dyDescent="0.35">
      <c r="A168" s="64" t="s">
        <v>1078</v>
      </c>
      <c r="B168" s="101">
        <v>6000</v>
      </c>
    </row>
    <row r="169" spans="1:2" ht="15" customHeight="1" x14ac:dyDescent="0.35">
      <c r="A169" s="64" t="s">
        <v>59</v>
      </c>
      <c r="B169" s="101">
        <v>6000</v>
      </c>
    </row>
    <row r="170" spans="1:2" ht="15" customHeight="1" x14ac:dyDescent="0.35">
      <c r="A170" s="64" t="s">
        <v>1081</v>
      </c>
      <c r="B170" s="101">
        <v>4000</v>
      </c>
    </row>
    <row r="171" spans="1:2" ht="15" customHeight="1" x14ac:dyDescent="0.35">
      <c r="A171" s="64" t="s">
        <v>1083</v>
      </c>
      <c r="B171" s="101">
        <v>9000</v>
      </c>
    </row>
    <row r="172" spans="1:2" ht="15" customHeight="1" x14ac:dyDescent="0.35">
      <c r="A172" s="64" t="s">
        <v>1081</v>
      </c>
      <c r="B172" s="101">
        <v>6000</v>
      </c>
    </row>
    <row r="173" spans="1:2" ht="15" customHeight="1" x14ac:dyDescent="0.35">
      <c r="A173" s="64" t="s">
        <v>1083</v>
      </c>
      <c r="B173" s="101">
        <v>6000</v>
      </c>
    </row>
    <row r="174" spans="1:2" ht="15" customHeight="1" x14ac:dyDescent="0.35">
      <c r="A174" s="64" t="s">
        <v>1084</v>
      </c>
      <c r="B174" s="101">
        <v>4000</v>
      </c>
    </row>
    <row r="175" spans="1:2" ht="15" customHeight="1" x14ac:dyDescent="0.35">
      <c r="A175" s="64" t="s">
        <v>1086</v>
      </c>
      <c r="B175" s="101">
        <v>9000</v>
      </c>
    </row>
    <row r="176" spans="1:2" ht="15" customHeight="1" x14ac:dyDescent="0.35">
      <c r="A176" s="64" t="s">
        <v>74</v>
      </c>
      <c r="B176" s="101">
        <v>6000</v>
      </c>
    </row>
    <row r="177" spans="1:2" ht="15" customHeight="1" x14ac:dyDescent="0.35">
      <c r="A177" s="64" t="s">
        <v>503</v>
      </c>
      <c r="B177" s="101">
        <v>4000</v>
      </c>
    </row>
    <row r="178" spans="1:2" ht="15" customHeight="1" x14ac:dyDescent="0.35">
      <c r="A178" s="64" t="s">
        <v>504</v>
      </c>
      <c r="B178" s="101">
        <v>4000</v>
      </c>
    </row>
    <row r="179" spans="1:2" ht="15" customHeight="1" x14ac:dyDescent="0.35">
      <c r="A179" s="63" t="s">
        <v>504</v>
      </c>
      <c r="B179" s="101">
        <v>4000</v>
      </c>
    </row>
    <row r="180" spans="1:2" ht="15" customHeight="1" x14ac:dyDescent="0.35">
      <c r="A180" s="64" t="s">
        <v>505</v>
      </c>
      <c r="B180" s="101">
        <v>9000</v>
      </c>
    </row>
    <row r="181" spans="1:2" ht="15" customHeight="1" x14ac:dyDescent="0.35">
      <c r="A181" s="64" t="s">
        <v>1087</v>
      </c>
      <c r="B181" s="101">
        <v>4000</v>
      </c>
    </row>
    <row r="182" spans="1:2" ht="15" customHeight="1" x14ac:dyDescent="0.35">
      <c r="A182" s="64" t="s">
        <v>506</v>
      </c>
      <c r="B182" s="101">
        <v>4000</v>
      </c>
    </row>
    <row r="183" spans="1:2" ht="15" customHeight="1" x14ac:dyDescent="0.35">
      <c r="A183" s="64" t="s">
        <v>507</v>
      </c>
      <c r="B183" s="101">
        <v>6000</v>
      </c>
    </row>
    <row r="184" spans="1:2" ht="15" customHeight="1" x14ac:dyDescent="0.35">
      <c r="A184" s="64" t="s">
        <v>1088</v>
      </c>
      <c r="B184" s="101">
        <v>9000</v>
      </c>
    </row>
    <row r="185" spans="1:2" ht="15" customHeight="1" x14ac:dyDescent="0.35">
      <c r="A185" s="64" t="s">
        <v>54</v>
      </c>
      <c r="B185" s="101">
        <v>4000</v>
      </c>
    </row>
    <row r="186" spans="1:2" ht="15" customHeight="1" x14ac:dyDescent="0.35">
      <c r="A186" s="64" t="s">
        <v>816</v>
      </c>
      <c r="B186" s="101">
        <v>9000</v>
      </c>
    </row>
    <row r="187" spans="1:2" ht="15" customHeight="1" x14ac:dyDescent="0.35">
      <c r="A187" s="64" t="s">
        <v>508</v>
      </c>
      <c r="B187" s="101">
        <v>4000</v>
      </c>
    </row>
    <row r="188" spans="1:2" ht="15" customHeight="1" x14ac:dyDescent="0.35">
      <c r="A188" s="64" t="s">
        <v>509</v>
      </c>
      <c r="B188" s="101">
        <v>6000</v>
      </c>
    </row>
    <row r="189" spans="1:2" ht="15" customHeight="1" x14ac:dyDescent="0.35">
      <c r="A189" s="64" t="s">
        <v>510</v>
      </c>
      <c r="B189" s="101">
        <v>4000</v>
      </c>
    </row>
    <row r="190" spans="1:2" ht="15" customHeight="1" x14ac:dyDescent="0.35">
      <c r="A190" s="64" t="s">
        <v>511</v>
      </c>
      <c r="B190" s="101">
        <v>4000</v>
      </c>
    </row>
    <row r="191" spans="1:2" ht="15" customHeight="1" x14ac:dyDescent="0.35">
      <c r="A191" s="64" t="s">
        <v>512</v>
      </c>
      <c r="B191" s="101">
        <v>6000</v>
      </c>
    </row>
    <row r="192" spans="1:2" ht="15" customHeight="1" x14ac:dyDescent="0.35">
      <c r="A192" s="64" t="s">
        <v>513</v>
      </c>
      <c r="B192" s="101">
        <v>4000</v>
      </c>
    </row>
    <row r="193" spans="1:3" ht="15" customHeight="1" x14ac:dyDescent="0.35">
      <c r="A193" s="64" t="s">
        <v>514</v>
      </c>
      <c r="B193" s="101">
        <v>4000</v>
      </c>
    </row>
    <row r="194" spans="1:3" ht="15" customHeight="1" x14ac:dyDescent="0.35">
      <c r="A194" s="64" t="s">
        <v>515</v>
      </c>
      <c r="B194" s="101">
        <v>6000</v>
      </c>
    </row>
    <row r="195" spans="1:3" ht="15" customHeight="1" x14ac:dyDescent="0.35">
      <c r="A195" s="64" t="s">
        <v>516</v>
      </c>
      <c r="B195" s="101">
        <v>4000</v>
      </c>
    </row>
    <row r="196" spans="1:3" ht="15" customHeight="1" x14ac:dyDescent="0.35">
      <c r="A196" s="64" t="s">
        <v>517</v>
      </c>
      <c r="B196" s="101">
        <v>4000</v>
      </c>
    </row>
    <row r="197" spans="1:3" ht="15" customHeight="1" x14ac:dyDescent="0.35">
      <c r="A197" s="64" t="s">
        <v>1094</v>
      </c>
      <c r="B197" s="101">
        <v>6000</v>
      </c>
    </row>
    <row r="198" spans="1:3" ht="15" customHeight="1" x14ac:dyDescent="0.35">
      <c r="A198" s="64" t="s">
        <v>518</v>
      </c>
      <c r="B198" s="101">
        <v>4000</v>
      </c>
      <c r="C198" s="74" t="s">
        <v>1043</v>
      </c>
    </row>
    <row r="199" spans="1:3" ht="15" customHeight="1" x14ac:dyDescent="0.35">
      <c r="A199" s="64" t="s">
        <v>519</v>
      </c>
      <c r="B199" s="101">
        <v>6000</v>
      </c>
    </row>
    <row r="200" spans="1:3" ht="15" customHeight="1" x14ac:dyDescent="0.35">
      <c r="A200" s="64" t="s">
        <v>520</v>
      </c>
      <c r="B200" s="101">
        <v>4000</v>
      </c>
    </row>
    <row r="201" spans="1:3" ht="15" customHeight="1" x14ac:dyDescent="0.35">
      <c r="A201" s="64" t="s">
        <v>1099</v>
      </c>
      <c r="B201" s="101">
        <v>4000</v>
      </c>
    </row>
    <row r="202" spans="1:3" ht="15" customHeight="1" x14ac:dyDescent="0.35">
      <c r="A202" s="64" t="s">
        <v>1101</v>
      </c>
      <c r="B202" s="101">
        <v>6000</v>
      </c>
    </row>
    <row r="203" spans="1:3" ht="15" customHeight="1" x14ac:dyDescent="0.35">
      <c r="A203" s="64" t="s">
        <v>832</v>
      </c>
      <c r="B203" s="101">
        <v>6000</v>
      </c>
    </row>
    <row r="204" spans="1:3" ht="15" customHeight="1" x14ac:dyDescent="0.35">
      <c r="A204" s="64" t="s">
        <v>521</v>
      </c>
      <c r="B204" s="101">
        <v>4000</v>
      </c>
    </row>
    <row r="205" spans="1:3" ht="15" customHeight="1" x14ac:dyDescent="0.35">
      <c r="A205" s="64" t="s">
        <v>1104</v>
      </c>
      <c r="B205" s="101">
        <v>6000</v>
      </c>
    </row>
    <row r="206" spans="1:3" ht="15" customHeight="1" x14ac:dyDescent="0.35">
      <c r="A206" s="64" t="s">
        <v>1106</v>
      </c>
      <c r="B206" s="101">
        <v>4000</v>
      </c>
    </row>
    <row r="207" spans="1:3" ht="15" customHeight="1" x14ac:dyDescent="0.35">
      <c r="A207" s="64" t="s">
        <v>1107</v>
      </c>
      <c r="B207" s="101">
        <v>4000</v>
      </c>
    </row>
    <row r="208" spans="1:3" ht="15" customHeight="1" x14ac:dyDescent="0.35">
      <c r="A208" s="64" t="s">
        <v>522</v>
      </c>
      <c r="B208" s="101">
        <v>6000</v>
      </c>
    </row>
    <row r="209" spans="1:2" ht="15" customHeight="1" x14ac:dyDescent="0.35">
      <c r="A209" s="64" t="s">
        <v>523</v>
      </c>
      <c r="B209" s="101">
        <v>6000</v>
      </c>
    </row>
    <row r="210" spans="1:2" ht="15" customHeight="1" x14ac:dyDescent="0.35">
      <c r="A210" s="64" t="s">
        <v>524</v>
      </c>
      <c r="B210" s="101">
        <v>9000</v>
      </c>
    </row>
    <row r="211" spans="1:2" ht="15" customHeight="1" x14ac:dyDescent="0.35">
      <c r="A211" s="64" t="s">
        <v>1109</v>
      </c>
      <c r="B211" s="101">
        <v>4000</v>
      </c>
    </row>
    <row r="212" spans="1:2" ht="15" customHeight="1" x14ac:dyDescent="0.35">
      <c r="A212" s="64" t="s">
        <v>1111</v>
      </c>
      <c r="B212" s="101">
        <v>4000</v>
      </c>
    </row>
    <row r="213" spans="1:2" ht="15" customHeight="1" x14ac:dyDescent="0.35">
      <c r="A213" s="64" t="s">
        <v>1113</v>
      </c>
      <c r="B213" s="101">
        <v>4000</v>
      </c>
    </row>
    <row r="214" spans="1:2" ht="15" customHeight="1" x14ac:dyDescent="0.35">
      <c r="A214" s="64" t="s">
        <v>525</v>
      </c>
      <c r="B214" s="101">
        <v>4000</v>
      </c>
    </row>
    <row r="215" spans="1:2" ht="15" customHeight="1" x14ac:dyDescent="0.35">
      <c r="A215" s="64" t="s">
        <v>526</v>
      </c>
      <c r="B215" s="101">
        <v>6000</v>
      </c>
    </row>
    <row r="216" spans="1:2" ht="15" customHeight="1" x14ac:dyDescent="0.35">
      <c r="A216" s="64" t="s">
        <v>24</v>
      </c>
      <c r="B216" s="101">
        <v>4000</v>
      </c>
    </row>
    <row r="217" spans="1:2" ht="15" customHeight="1" x14ac:dyDescent="0.35">
      <c r="A217" s="64" t="s">
        <v>1116</v>
      </c>
      <c r="B217" s="101">
        <v>6000</v>
      </c>
    </row>
    <row r="218" spans="1:2" ht="15" customHeight="1" x14ac:dyDescent="0.35">
      <c r="A218" s="64" t="s">
        <v>527</v>
      </c>
      <c r="B218" s="101">
        <v>6000</v>
      </c>
    </row>
    <row r="219" spans="1:2" ht="15" customHeight="1" x14ac:dyDescent="0.35">
      <c r="A219" s="64" t="s">
        <v>528</v>
      </c>
      <c r="B219" s="101">
        <v>4000</v>
      </c>
    </row>
    <row r="220" spans="1:2" ht="15" customHeight="1" x14ac:dyDescent="0.35">
      <c r="A220" s="64" t="s">
        <v>1119</v>
      </c>
      <c r="B220" s="101">
        <v>4000</v>
      </c>
    </row>
    <row r="221" spans="1:2" ht="15" customHeight="1" x14ac:dyDescent="0.35">
      <c r="A221" s="64" t="s">
        <v>46</v>
      </c>
      <c r="B221" s="101">
        <v>4000</v>
      </c>
    </row>
    <row r="222" spans="1:2" ht="15" customHeight="1" x14ac:dyDescent="0.35">
      <c r="A222" s="64" t="s">
        <v>529</v>
      </c>
      <c r="B222" s="101">
        <v>4000</v>
      </c>
    </row>
    <row r="223" spans="1:2" ht="15" customHeight="1" x14ac:dyDescent="0.35">
      <c r="A223" s="64" t="s">
        <v>1121</v>
      </c>
      <c r="B223" s="101">
        <v>4000</v>
      </c>
    </row>
    <row r="224" spans="1:2" ht="15" customHeight="1" x14ac:dyDescent="0.35">
      <c r="A224" s="64" t="s">
        <v>833</v>
      </c>
      <c r="B224" s="101">
        <v>4000</v>
      </c>
    </row>
    <row r="225" spans="1:2" ht="15" customHeight="1" x14ac:dyDescent="0.35">
      <c r="A225" s="64" t="s">
        <v>1123</v>
      </c>
      <c r="B225" s="101">
        <v>4000</v>
      </c>
    </row>
    <row r="226" spans="1:2" ht="15" customHeight="1" x14ac:dyDescent="0.35">
      <c r="A226" s="64" t="s">
        <v>834</v>
      </c>
      <c r="B226" s="101">
        <v>6000</v>
      </c>
    </row>
    <row r="227" spans="1:2" ht="15" customHeight="1" x14ac:dyDescent="0.35">
      <c r="A227" s="64" t="s">
        <v>530</v>
      </c>
      <c r="B227" s="101">
        <v>4000</v>
      </c>
    </row>
    <row r="228" spans="1:2" ht="15" customHeight="1" x14ac:dyDescent="0.35">
      <c r="A228" s="64" t="s">
        <v>531</v>
      </c>
      <c r="B228" s="101">
        <v>6000</v>
      </c>
    </row>
    <row r="229" spans="1:2" ht="15" customHeight="1" x14ac:dyDescent="0.35">
      <c r="A229" s="64" t="s">
        <v>532</v>
      </c>
      <c r="B229" s="101">
        <v>9000</v>
      </c>
    </row>
    <row r="230" spans="1:2" ht="15" customHeight="1" x14ac:dyDescent="0.35">
      <c r="A230" s="64" t="s">
        <v>817</v>
      </c>
      <c r="B230" s="101">
        <v>9000</v>
      </c>
    </row>
    <row r="231" spans="1:2" ht="15" customHeight="1" x14ac:dyDescent="0.35">
      <c r="A231" s="64" t="s">
        <v>1125</v>
      </c>
      <c r="B231" s="101">
        <v>6000</v>
      </c>
    </row>
    <row r="232" spans="1:2" ht="15" customHeight="1" x14ac:dyDescent="0.35">
      <c r="A232" s="64" t="s">
        <v>533</v>
      </c>
      <c r="B232" s="101">
        <v>4000</v>
      </c>
    </row>
    <row r="233" spans="1:2" ht="15" customHeight="1" x14ac:dyDescent="0.35">
      <c r="A233" s="64" t="s">
        <v>1126</v>
      </c>
      <c r="B233" s="101">
        <v>4000</v>
      </c>
    </row>
    <row r="234" spans="1:2" ht="15" customHeight="1" x14ac:dyDescent="0.35">
      <c r="A234" s="64" t="s">
        <v>1128</v>
      </c>
      <c r="B234" s="101">
        <v>4000</v>
      </c>
    </row>
    <row r="235" spans="1:2" ht="15" customHeight="1" x14ac:dyDescent="0.35">
      <c r="A235" s="64" t="s">
        <v>534</v>
      </c>
      <c r="B235" s="101">
        <v>4000</v>
      </c>
    </row>
    <row r="236" spans="1:2" ht="15" customHeight="1" x14ac:dyDescent="0.35">
      <c r="A236" s="64" t="s">
        <v>535</v>
      </c>
      <c r="B236" s="101">
        <v>4000</v>
      </c>
    </row>
    <row r="237" spans="1:2" ht="15" customHeight="1" x14ac:dyDescent="0.35">
      <c r="A237" s="64" t="s">
        <v>536</v>
      </c>
      <c r="B237" s="101">
        <v>4000</v>
      </c>
    </row>
    <row r="238" spans="1:2" ht="15" customHeight="1" x14ac:dyDescent="0.35">
      <c r="A238" s="64" t="s">
        <v>537</v>
      </c>
      <c r="B238" s="101">
        <v>4000</v>
      </c>
    </row>
    <row r="239" spans="1:2" ht="15" customHeight="1" x14ac:dyDescent="0.35">
      <c r="A239" s="64" t="s">
        <v>538</v>
      </c>
      <c r="B239" s="101">
        <v>4000</v>
      </c>
    </row>
    <row r="240" spans="1:2" ht="15" customHeight="1" x14ac:dyDescent="0.35">
      <c r="A240" s="64" t="s">
        <v>539</v>
      </c>
      <c r="B240" s="101">
        <v>4000</v>
      </c>
    </row>
    <row r="241" spans="1:2" ht="15" customHeight="1" x14ac:dyDescent="0.35">
      <c r="A241" s="64" t="s">
        <v>818</v>
      </c>
      <c r="B241" s="101">
        <v>6000</v>
      </c>
    </row>
    <row r="242" spans="1:2" ht="15" customHeight="1" x14ac:dyDescent="0.35">
      <c r="A242" s="64" t="s">
        <v>1132</v>
      </c>
      <c r="B242" s="101">
        <v>6000</v>
      </c>
    </row>
    <row r="243" spans="1:2" ht="15" customHeight="1" x14ac:dyDescent="0.35">
      <c r="A243" s="64" t="s">
        <v>1134</v>
      </c>
      <c r="B243" s="101">
        <v>4000</v>
      </c>
    </row>
    <row r="244" spans="1:2" ht="15" customHeight="1" x14ac:dyDescent="0.35">
      <c r="A244" s="64" t="s">
        <v>835</v>
      </c>
      <c r="B244" s="101">
        <v>4000</v>
      </c>
    </row>
    <row r="245" spans="1:2" ht="15" customHeight="1" x14ac:dyDescent="0.35">
      <c r="A245" s="64" t="s">
        <v>819</v>
      </c>
      <c r="B245" s="101">
        <v>4000</v>
      </c>
    </row>
    <row r="246" spans="1:2" ht="15" customHeight="1" x14ac:dyDescent="0.35">
      <c r="A246" s="64" t="s">
        <v>1135</v>
      </c>
      <c r="B246" s="101">
        <v>4000</v>
      </c>
    </row>
    <row r="247" spans="1:2" ht="15" customHeight="1" x14ac:dyDescent="0.35">
      <c r="A247" s="64" t="s">
        <v>1137</v>
      </c>
      <c r="B247" s="101">
        <v>4000</v>
      </c>
    </row>
    <row r="248" spans="1:2" ht="15" customHeight="1" x14ac:dyDescent="0.35">
      <c r="A248" s="64" t="s">
        <v>540</v>
      </c>
      <c r="B248" s="101">
        <v>4000</v>
      </c>
    </row>
    <row r="249" spans="1:2" ht="15" customHeight="1" x14ac:dyDescent="0.35">
      <c r="A249" s="64" t="s">
        <v>1138</v>
      </c>
      <c r="B249" s="101">
        <v>6000</v>
      </c>
    </row>
    <row r="250" spans="1:2" ht="15" customHeight="1" x14ac:dyDescent="0.35">
      <c r="A250" s="64" t="s">
        <v>1139</v>
      </c>
      <c r="B250" s="101">
        <v>4000</v>
      </c>
    </row>
    <row r="251" spans="1:2" ht="15" customHeight="1" x14ac:dyDescent="0.35">
      <c r="A251" s="64" t="s">
        <v>1140</v>
      </c>
      <c r="B251" s="101">
        <v>4000</v>
      </c>
    </row>
    <row r="252" spans="1:2" ht="15" customHeight="1" x14ac:dyDescent="0.35">
      <c r="A252" s="64" t="s">
        <v>1141</v>
      </c>
      <c r="B252" s="101">
        <v>9000</v>
      </c>
    </row>
    <row r="253" spans="1:2" ht="15" customHeight="1" x14ac:dyDescent="0.35">
      <c r="A253" s="64" t="s">
        <v>1142</v>
      </c>
      <c r="B253" s="101">
        <v>6000</v>
      </c>
    </row>
    <row r="254" spans="1:2" ht="15" customHeight="1" x14ac:dyDescent="0.35">
      <c r="A254" s="64" t="s">
        <v>1143</v>
      </c>
      <c r="B254" s="101">
        <v>9000</v>
      </c>
    </row>
    <row r="255" spans="1:2" ht="15" customHeight="1" x14ac:dyDescent="0.35">
      <c r="A255" s="64" t="s">
        <v>82</v>
      </c>
      <c r="B255" s="101">
        <v>4000</v>
      </c>
    </row>
    <row r="256" spans="1:2" ht="15" customHeight="1" x14ac:dyDescent="0.35">
      <c r="A256" s="64" t="s">
        <v>1145</v>
      </c>
      <c r="B256" s="101">
        <v>4000</v>
      </c>
    </row>
    <row r="257" spans="1:2" ht="15" customHeight="1" x14ac:dyDescent="0.35">
      <c r="A257" s="64" t="s">
        <v>1146</v>
      </c>
      <c r="B257" s="101">
        <v>6000</v>
      </c>
    </row>
    <row r="258" spans="1:2" ht="15" customHeight="1" x14ac:dyDescent="0.35">
      <c r="A258" s="64" t="s">
        <v>1147</v>
      </c>
      <c r="B258" s="101">
        <v>6000</v>
      </c>
    </row>
    <row r="259" spans="1:2" ht="15" customHeight="1" x14ac:dyDescent="0.35">
      <c r="A259" s="64" t="s">
        <v>1149</v>
      </c>
      <c r="B259" s="101">
        <v>4000</v>
      </c>
    </row>
    <row r="260" spans="1:2" ht="15" customHeight="1" x14ac:dyDescent="0.35">
      <c r="A260" s="64" t="s">
        <v>1150</v>
      </c>
      <c r="B260" s="101">
        <v>6000</v>
      </c>
    </row>
    <row r="261" spans="1:2" ht="15" customHeight="1" x14ac:dyDescent="0.35">
      <c r="A261" s="64" t="s">
        <v>1152</v>
      </c>
      <c r="B261" s="101">
        <v>4000</v>
      </c>
    </row>
    <row r="262" spans="1:2" ht="15" customHeight="1" x14ac:dyDescent="0.35">
      <c r="A262" s="64" t="s">
        <v>1153</v>
      </c>
      <c r="B262" s="101">
        <v>4000</v>
      </c>
    </row>
    <row r="263" spans="1:2" ht="15" customHeight="1" x14ac:dyDescent="0.35">
      <c r="A263" s="64" t="s">
        <v>1155</v>
      </c>
      <c r="B263" s="101">
        <v>4000</v>
      </c>
    </row>
    <row r="264" spans="1:2" ht="15" customHeight="1" x14ac:dyDescent="0.35">
      <c r="A264" s="64" t="s">
        <v>1156</v>
      </c>
      <c r="B264" s="101">
        <v>6000</v>
      </c>
    </row>
    <row r="265" spans="1:2" ht="15" customHeight="1" x14ac:dyDescent="0.35">
      <c r="A265" s="64" t="s">
        <v>1157</v>
      </c>
      <c r="B265" s="101">
        <v>4000</v>
      </c>
    </row>
    <row r="266" spans="1:2" ht="15" customHeight="1" x14ac:dyDescent="0.35">
      <c r="A266" s="64" t="s">
        <v>1158</v>
      </c>
      <c r="B266" s="101">
        <v>9000</v>
      </c>
    </row>
    <row r="267" spans="1:2" ht="15" customHeight="1" x14ac:dyDescent="0.35">
      <c r="A267" s="64" t="s">
        <v>1158</v>
      </c>
      <c r="B267" s="101">
        <v>6000</v>
      </c>
    </row>
    <row r="268" spans="1:2" ht="15" customHeight="1" x14ac:dyDescent="0.35">
      <c r="A268" s="64" t="s">
        <v>541</v>
      </c>
      <c r="B268" s="101">
        <v>6000</v>
      </c>
    </row>
    <row r="269" spans="1:2" ht="15" customHeight="1" x14ac:dyDescent="0.35">
      <c r="A269" s="64" t="s">
        <v>542</v>
      </c>
      <c r="B269" s="101">
        <v>4000</v>
      </c>
    </row>
    <row r="270" spans="1:2" ht="15" customHeight="1" x14ac:dyDescent="0.35">
      <c r="A270" s="64" t="s">
        <v>543</v>
      </c>
      <c r="B270" s="101">
        <v>4000</v>
      </c>
    </row>
    <row r="271" spans="1:2" ht="15" customHeight="1" x14ac:dyDescent="0.35">
      <c r="A271" s="64" t="s">
        <v>544</v>
      </c>
      <c r="B271" s="102">
        <v>4000</v>
      </c>
    </row>
    <row r="272" spans="1:2" ht="15" customHeight="1" x14ac:dyDescent="0.35">
      <c r="A272" s="64" t="s">
        <v>545</v>
      </c>
      <c r="B272" s="101">
        <v>4000</v>
      </c>
    </row>
    <row r="273" spans="1:2" ht="15" customHeight="1" x14ac:dyDescent="0.35">
      <c r="A273" s="64" t="s">
        <v>1162</v>
      </c>
      <c r="B273" s="101">
        <v>4000</v>
      </c>
    </row>
    <row r="274" spans="1:2" ht="15" customHeight="1" x14ac:dyDescent="0.35">
      <c r="A274" s="64" t="s">
        <v>546</v>
      </c>
      <c r="B274" s="101">
        <v>4000</v>
      </c>
    </row>
    <row r="275" spans="1:2" ht="15" customHeight="1" x14ac:dyDescent="0.35">
      <c r="A275" s="64" t="s">
        <v>1165</v>
      </c>
      <c r="B275" s="101">
        <v>9000</v>
      </c>
    </row>
    <row r="276" spans="1:2" ht="15" customHeight="1" x14ac:dyDescent="0.35">
      <c r="A276" s="64" t="s">
        <v>1166</v>
      </c>
      <c r="B276" s="101">
        <v>6000</v>
      </c>
    </row>
    <row r="277" spans="1:2" ht="15" customHeight="1" x14ac:dyDescent="0.35">
      <c r="A277" s="64" t="s">
        <v>1169</v>
      </c>
      <c r="B277" s="101">
        <v>4000</v>
      </c>
    </row>
    <row r="278" spans="1:2" ht="15" customHeight="1" x14ac:dyDescent="0.35">
      <c r="A278" s="64" t="s">
        <v>547</v>
      </c>
      <c r="B278" s="101">
        <v>4000</v>
      </c>
    </row>
    <row r="279" spans="1:2" ht="15" customHeight="1" x14ac:dyDescent="0.35">
      <c r="A279" s="64" t="s">
        <v>1169</v>
      </c>
      <c r="B279" s="101">
        <v>6000</v>
      </c>
    </row>
    <row r="280" spans="1:2" ht="15" customHeight="1" x14ac:dyDescent="0.35">
      <c r="A280" s="64" t="s">
        <v>58</v>
      </c>
      <c r="B280" s="101">
        <v>6000</v>
      </c>
    </row>
    <row r="281" spans="1:2" ht="15" customHeight="1" x14ac:dyDescent="0.35">
      <c r="A281" s="64" t="s">
        <v>548</v>
      </c>
      <c r="B281" s="101">
        <v>6000</v>
      </c>
    </row>
    <row r="282" spans="1:2" ht="15" customHeight="1" x14ac:dyDescent="0.35">
      <c r="A282" s="64" t="s">
        <v>1172</v>
      </c>
      <c r="B282" s="101">
        <v>9000</v>
      </c>
    </row>
    <row r="283" spans="1:2" ht="15" customHeight="1" x14ac:dyDescent="0.35">
      <c r="A283" s="64" t="s">
        <v>549</v>
      </c>
      <c r="B283" s="101">
        <v>4000</v>
      </c>
    </row>
    <row r="284" spans="1:2" ht="15" customHeight="1" x14ac:dyDescent="0.35">
      <c r="A284" s="64" t="s">
        <v>1173</v>
      </c>
      <c r="B284" s="101">
        <v>6000</v>
      </c>
    </row>
    <row r="285" spans="1:2" ht="15" customHeight="1" x14ac:dyDescent="0.35">
      <c r="A285" s="64" t="s">
        <v>550</v>
      </c>
      <c r="B285" s="101">
        <v>4000</v>
      </c>
    </row>
    <row r="286" spans="1:2" ht="15" customHeight="1" x14ac:dyDescent="0.35">
      <c r="A286" s="64" t="s">
        <v>763</v>
      </c>
      <c r="B286" s="101">
        <v>4000</v>
      </c>
    </row>
    <row r="287" spans="1:2" ht="15" customHeight="1" x14ac:dyDescent="0.35">
      <c r="A287" s="64" t="s">
        <v>1175</v>
      </c>
      <c r="B287" s="101">
        <v>4000</v>
      </c>
    </row>
    <row r="288" spans="1:2" ht="15" customHeight="1" x14ac:dyDescent="0.35">
      <c r="A288" s="64" t="s">
        <v>1176</v>
      </c>
      <c r="B288" s="101">
        <v>4000</v>
      </c>
    </row>
    <row r="289" spans="1:2" ht="15" customHeight="1" x14ac:dyDescent="0.35">
      <c r="A289" s="64" t="s">
        <v>551</v>
      </c>
      <c r="B289" s="101">
        <v>4000</v>
      </c>
    </row>
    <row r="290" spans="1:2" ht="15" customHeight="1" x14ac:dyDescent="0.35">
      <c r="A290" s="64" t="s">
        <v>24</v>
      </c>
      <c r="B290" s="101">
        <v>4000</v>
      </c>
    </row>
    <row r="291" spans="1:2" ht="15" customHeight="1" x14ac:dyDescent="0.35">
      <c r="A291" s="64" t="s">
        <v>552</v>
      </c>
      <c r="B291" s="101">
        <v>4000</v>
      </c>
    </row>
    <row r="292" spans="1:2" ht="15" customHeight="1" x14ac:dyDescent="0.35">
      <c r="A292" s="64" t="s">
        <v>1178</v>
      </c>
      <c r="B292" s="101">
        <v>4000</v>
      </c>
    </row>
    <row r="293" spans="1:2" ht="15" customHeight="1" x14ac:dyDescent="0.35">
      <c r="A293" s="64" t="s">
        <v>553</v>
      </c>
      <c r="B293" s="101">
        <v>4000</v>
      </c>
    </row>
    <row r="294" spans="1:2" ht="15" customHeight="1" x14ac:dyDescent="0.35">
      <c r="A294" s="64" t="s">
        <v>554</v>
      </c>
      <c r="B294" s="101">
        <v>4000</v>
      </c>
    </row>
    <row r="295" spans="1:2" ht="15" customHeight="1" x14ac:dyDescent="0.35">
      <c r="A295" s="64" t="s">
        <v>1181</v>
      </c>
      <c r="B295" s="101">
        <v>4000</v>
      </c>
    </row>
    <row r="296" spans="1:2" ht="15" customHeight="1" x14ac:dyDescent="0.35">
      <c r="A296" s="64" t="s">
        <v>555</v>
      </c>
      <c r="B296" s="101">
        <v>4000</v>
      </c>
    </row>
    <row r="297" spans="1:2" ht="15" customHeight="1" x14ac:dyDescent="0.35">
      <c r="A297" s="64" t="s">
        <v>853</v>
      </c>
      <c r="B297" s="101">
        <v>6000</v>
      </c>
    </row>
    <row r="298" spans="1:2" ht="15" customHeight="1" x14ac:dyDescent="0.35">
      <c r="A298" s="64" t="s">
        <v>556</v>
      </c>
      <c r="B298" s="101">
        <v>4000</v>
      </c>
    </row>
    <row r="299" spans="1:2" ht="15" customHeight="1" x14ac:dyDescent="0.35">
      <c r="A299" s="64" t="s">
        <v>1183</v>
      </c>
      <c r="B299" s="101">
        <v>4000</v>
      </c>
    </row>
    <row r="300" spans="1:2" ht="15" customHeight="1" x14ac:dyDescent="0.35">
      <c r="A300" s="64" t="s">
        <v>557</v>
      </c>
      <c r="B300" s="101">
        <v>6000</v>
      </c>
    </row>
    <row r="301" spans="1:2" ht="15" customHeight="1" x14ac:dyDescent="0.35">
      <c r="A301" s="64" t="s">
        <v>558</v>
      </c>
      <c r="B301" s="101">
        <v>6000</v>
      </c>
    </row>
    <row r="302" spans="1:2" ht="15" customHeight="1" x14ac:dyDescent="0.35">
      <c r="A302" s="64" t="s">
        <v>559</v>
      </c>
      <c r="B302" s="101">
        <v>4000</v>
      </c>
    </row>
    <row r="303" spans="1:2" ht="15" customHeight="1" x14ac:dyDescent="0.35">
      <c r="A303" s="64" t="s">
        <v>557</v>
      </c>
      <c r="B303" s="101">
        <v>4000</v>
      </c>
    </row>
    <row r="304" spans="1:2" ht="15" customHeight="1" x14ac:dyDescent="0.35">
      <c r="A304" s="64" t="s">
        <v>1187</v>
      </c>
      <c r="B304" s="101">
        <v>6000</v>
      </c>
    </row>
    <row r="305" spans="1:2" ht="15" customHeight="1" x14ac:dyDescent="0.35">
      <c r="A305" s="64" t="s">
        <v>22</v>
      </c>
      <c r="B305" s="101">
        <v>6000</v>
      </c>
    </row>
    <row r="306" spans="1:2" ht="15" customHeight="1" x14ac:dyDescent="0.35">
      <c r="A306" s="64" t="s">
        <v>560</v>
      </c>
      <c r="B306" s="101">
        <v>6000</v>
      </c>
    </row>
    <row r="307" spans="1:2" ht="15" customHeight="1" x14ac:dyDescent="0.35">
      <c r="A307" s="64" t="s">
        <v>51</v>
      </c>
      <c r="B307" s="101">
        <v>4000</v>
      </c>
    </row>
    <row r="308" spans="1:2" ht="15" customHeight="1" x14ac:dyDescent="0.35">
      <c r="A308" s="64" t="s">
        <v>561</v>
      </c>
      <c r="B308" s="101">
        <v>4000</v>
      </c>
    </row>
    <row r="309" spans="1:2" ht="15" customHeight="1" x14ac:dyDescent="0.35">
      <c r="A309" s="64" t="s">
        <v>1192</v>
      </c>
      <c r="B309" s="101">
        <v>6000</v>
      </c>
    </row>
    <row r="310" spans="1:2" ht="15" customHeight="1" x14ac:dyDescent="0.35">
      <c r="A310" s="64" t="s">
        <v>1194</v>
      </c>
      <c r="B310" s="101">
        <v>4000</v>
      </c>
    </row>
    <row r="311" spans="1:2" ht="15" customHeight="1" x14ac:dyDescent="0.35">
      <c r="A311" s="64" t="s">
        <v>1195</v>
      </c>
      <c r="B311" s="101">
        <v>4000</v>
      </c>
    </row>
    <row r="312" spans="1:2" ht="15" customHeight="1" x14ac:dyDescent="0.35">
      <c r="A312" s="64" t="s">
        <v>1196</v>
      </c>
      <c r="B312" s="101">
        <v>9000</v>
      </c>
    </row>
    <row r="313" spans="1:2" ht="15" customHeight="1" x14ac:dyDescent="0.35">
      <c r="A313" s="64" t="s">
        <v>1197</v>
      </c>
      <c r="B313" s="101">
        <v>6000</v>
      </c>
    </row>
    <row r="314" spans="1:2" ht="15" customHeight="1" x14ac:dyDescent="0.35">
      <c r="A314" s="64" t="s">
        <v>562</v>
      </c>
      <c r="B314" s="101">
        <v>6000</v>
      </c>
    </row>
    <row r="315" spans="1:2" ht="15" customHeight="1" x14ac:dyDescent="0.35">
      <c r="A315" s="64" t="s">
        <v>26</v>
      </c>
      <c r="B315" s="101">
        <v>4000</v>
      </c>
    </row>
    <row r="316" spans="1:2" ht="15" customHeight="1" x14ac:dyDescent="0.35">
      <c r="A316" s="64" t="s">
        <v>1199</v>
      </c>
      <c r="B316" s="101">
        <v>4000</v>
      </c>
    </row>
    <row r="317" spans="1:2" ht="15" customHeight="1" x14ac:dyDescent="0.35">
      <c r="A317" s="64" t="s">
        <v>39</v>
      </c>
      <c r="B317" s="101">
        <v>4000</v>
      </c>
    </row>
    <row r="318" spans="1:2" ht="15" customHeight="1" x14ac:dyDescent="0.35">
      <c r="A318" s="64" t="s">
        <v>33</v>
      </c>
      <c r="B318" s="101">
        <v>6000</v>
      </c>
    </row>
    <row r="319" spans="1:2" ht="15" customHeight="1" x14ac:dyDescent="0.35">
      <c r="A319" s="64" t="s">
        <v>563</v>
      </c>
      <c r="B319" s="101">
        <v>4000</v>
      </c>
    </row>
    <row r="320" spans="1:2" ht="15" customHeight="1" x14ac:dyDescent="0.35">
      <c r="A320" s="64" t="s">
        <v>81</v>
      </c>
      <c r="B320" s="101">
        <v>6000</v>
      </c>
    </row>
    <row r="321" spans="1:2" ht="15" customHeight="1" x14ac:dyDescent="0.35">
      <c r="A321" s="64" t="s">
        <v>1204</v>
      </c>
      <c r="B321" s="101">
        <v>6000</v>
      </c>
    </row>
    <row r="322" spans="1:2" ht="15" customHeight="1" x14ac:dyDescent="0.35">
      <c r="A322" s="64" t="s">
        <v>1207</v>
      </c>
      <c r="B322" s="101">
        <v>4000</v>
      </c>
    </row>
    <row r="323" spans="1:2" ht="15" customHeight="1" x14ac:dyDescent="0.35">
      <c r="A323" s="64" t="s">
        <v>1208</v>
      </c>
      <c r="B323" s="101">
        <v>4000</v>
      </c>
    </row>
    <row r="324" spans="1:2" ht="15" customHeight="1" x14ac:dyDescent="0.35">
      <c r="A324" s="64" t="s">
        <v>1209</v>
      </c>
      <c r="B324" s="101">
        <v>4000</v>
      </c>
    </row>
    <row r="325" spans="1:2" ht="15" customHeight="1" x14ac:dyDescent="0.35">
      <c r="A325" s="64" t="s">
        <v>564</v>
      </c>
      <c r="B325" s="101">
        <v>4000</v>
      </c>
    </row>
    <row r="326" spans="1:2" ht="15" customHeight="1" x14ac:dyDescent="0.35">
      <c r="A326" s="64" t="s">
        <v>1211</v>
      </c>
      <c r="B326" s="101">
        <v>4000</v>
      </c>
    </row>
    <row r="327" spans="1:2" ht="15" customHeight="1" x14ac:dyDescent="0.35">
      <c r="A327" s="64" t="s">
        <v>565</v>
      </c>
      <c r="B327" s="101">
        <v>4000</v>
      </c>
    </row>
    <row r="328" spans="1:2" ht="15" customHeight="1" x14ac:dyDescent="0.35">
      <c r="A328" s="64" t="s">
        <v>1212</v>
      </c>
      <c r="B328" s="101">
        <v>4000</v>
      </c>
    </row>
    <row r="329" spans="1:2" ht="15" customHeight="1" x14ac:dyDescent="0.35">
      <c r="A329" s="64" t="s">
        <v>566</v>
      </c>
      <c r="B329" s="101">
        <v>4000</v>
      </c>
    </row>
    <row r="330" spans="1:2" ht="15" customHeight="1" x14ac:dyDescent="0.35">
      <c r="A330" s="64" t="s">
        <v>1213</v>
      </c>
      <c r="B330" s="101">
        <v>4000</v>
      </c>
    </row>
    <row r="331" spans="1:2" ht="15" customHeight="1" x14ac:dyDescent="0.35">
      <c r="A331" s="64" t="s">
        <v>567</v>
      </c>
      <c r="B331" s="101">
        <v>4000</v>
      </c>
    </row>
    <row r="332" spans="1:2" ht="15" customHeight="1" x14ac:dyDescent="0.35">
      <c r="A332" s="64" t="s">
        <v>1215</v>
      </c>
      <c r="B332" s="101">
        <v>4000</v>
      </c>
    </row>
    <row r="333" spans="1:2" ht="15" customHeight="1" x14ac:dyDescent="0.35">
      <c r="A333" s="64" t="s">
        <v>1217</v>
      </c>
      <c r="B333" s="101">
        <v>9000</v>
      </c>
    </row>
    <row r="334" spans="1:2" ht="15" customHeight="1" x14ac:dyDescent="0.35">
      <c r="A334" s="64" t="s">
        <v>1217</v>
      </c>
      <c r="B334" s="101">
        <v>9000</v>
      </c>
    </row>
    <row r="335" spans="1:2" ht="15" customHeight="1" x14ac:dyDescent="0.35">
      <c r="A335" s="64" t="s">
        <v>568</v>
      </c>
      <c r="B335" s="101">
        <v>9000</v>
      </c>
    </row>
    <row r="336" spans="1:2" ht="15" customHeight="1" x14ac:dyDescent="0.35">
      <c r="A336" s="64" t="s">
        <v>569</v>
      </c>
      <c r="B336" s="101">
        <v>4000</v>
      </c>
    </row>
    <row r="337" spans="1:2" ht="15" customHeight="1" x14ac:dyDescent="0.35">
      <c r="A337" s="63" t="s">
        <v>1218</v>
      </c>
      <c r="B337" s="102">
        <v>9000</v>
      </c>
    </row>
    <row r="338" spans="1:2" ht="15" customHeight="1" x14ac:dyDescent="0.35">
      <c r="A338" s="64" t="s">
        <v>1219</v>
      </c>
      <c r="B338" s="102">
        <v>6000</v>
      </c>
    </row>
    <row r="339" spans="1:2" ht="15" customHeight="1" x14ac:dyDescent="0.35">
      <c r="A339" s="64" t="s">
        <v>570</v>
      </c>
      <c r="B339" s="102">
        <v>6000</v>
      </c>
    </row>
    <row r="340" spans="1:2" ht="15" customHeight="1" x14ac:dyDescent="0.35">
      <c r="A340" s="64" t="s">
        <v>571</v>
      </c>
      <c r="B340" s="102">
        <v>4000</v>
      </c>
    </row>
    <row r="341" spans="1:2" ht="15" customHeight="1" x14ac:dyDescent="0.35">
      <c r="A341" s="64" t="s">
        <v>572</v>
      </c>
      <c r="B341" s="102">
        <v>4000</v>
      </c>
    </row>
    <row r="342" spans="1:2" ht="15" customHeight="1" x14ac:dyDescent="0.35">
      <c r="A342" s="64" t="s">
        <v>1223</v>
      </c>
      <c r="B342" s="102">
        <v>4000</v>
      </c>
    </row>
    <row r="343" spans="1:2" ht="15" customHeight="1" x14ac:dyDescent="0.35">
      <c r="A343" s="64" t="s">
        <v>1224</v>
      </c>
      <c r="B343" s="102">
        <v>6000</v>
      </c>
    </row>
    <row r="344" spans="1:2" ht="15" customHeight="1" x14ac:dyDescent="0.35">
      <c r="A344" s="64" t="s">
        <v>1226</v>
      </c>
      <c r="B344" s="102">
        <v>4000</v>
      </c>
    </row>
    <row r="345" spans="1:2" ht="15" customHeight="1" x14ac:dyDescent="0.35">
      <c r="A345" s="64" t="s">
        <v>1228</v>
      </c>
      <c r="B345" s="102">
        <v>4000</v>
      </c>
    </row>
    <row r="346" spans="1:2" ht="15" customHeight="1" x14ac:dyDescent="0.35">
      <c r="A346" s="64" t="s">
        <v>904</v>
      </c>
      <c r="B346" s="102">
        <v>4000</v>
      </c>
    </row>
    <row r="347" spans="1:2" ht="15" customHeight="1" x14ac:dyDescent="0.35">
      <c r="A347" s="64" t="s">
        <v>1231</v>
      </c>
      <c r="B347" s="102">
        <v>4000</v>
      </c>
    </row>
    <row r="348" spans="1:2" ht="15" customHeight="1" x14ac:dyDescent="0.35">
      <c r="A348" s="64" t="s">
        <v>795</v>
      </c>
      <c r="B348" s="102">
        <v>4000</v>
      </c>
    </row>
    <row r="349" spans="1:2" ht="15" customHeight="1" x14ac:dyDescent="0.35">
      <c r="A349" s="64" t="s">
        <v>573</v>
      </c>
      <c r="B349" s="102">
        <v>6000</v>
      </c>
    </row>
    <row r="350" spans="1:2" ht="15" customHeight="1" x14ac:dyDescent="0.35">
      <c r="A350" s="64" t="s">
        <v>820</v>
      </c>
      <c r="B350" s="102">
        <v>4000</v>
      </c>
    </row>
    <row r="351" spans="1:2" ht="15" customHeight="1" x14ac:dyDescent="0.35">
      <c r="A351" s="64" t="s">
        <v>574</v>
      </c>
      <c r="B351" s="102">
        <v>4000</v>
      </c>
    </row>
    <row r="352" spans="1:2" ht="15" customHeight="1" x14ac:dyDescent="0.35">
      <c r="A352" s="64" t="s">
        <v>1233</v>
      </c>
      <c r="B352" s="102">
        <v>9000</v>
      </c>
    </row>
    <row r="353" spans="1:2" ht="15" customHeight="1" x14ac:dyDescent="0.35">
      <c r="A353" s="64" t="s">
        <v>1234</v>
      </c>
      <c r="B353" s="102">
        <v>4000</v>
      </c>
    </row>
    <row r="354" spans="1:2" ht="15" customHeight="1" x14ac:dyDescent="0.35">
      <c r="A354" s="64" t="s">
        <v>575</v>
      </c>
      <c r="B354" s="102">
        <v>4000</v>
      </c>
    </row>
    <row r="355" spans="1:2" ht="15" customHeight="1" x14ac:dyDescent="0.35">
      <c r="A355" s="64" t="s">
        <v>24</v>
      </c>
      <c r="B355" s="102">
        <v>4000</v>
      </c>
    </row>
    <row r="356" spans="1:2" ht="15" customHeight="1" x14ac:dyDescent="0.35">
      <c r="A356" s="64" t="s">
        <v>1236</v>
      </c>
      <c r="B356" s="102">
        <v>4000</v>
      </c>
    </row>
    <row r="357" spans="1:2" ht="15" customHeight="1" x14ac:dyDescent="0.35">
      <c r="A357" s="64" t="s">
        <v>1237</v>
      </c>
      <c r="B357" s="102">
        <v>4000</v>
      </c>
    </row>
    <row r="358" spans="1:2" ht="15" customHeight="1" x14ac:dyDescent="0.35">
      <c r="A358" s="64" t="s">
        <v>1239</v>
      </c>
      <c r="B358" s="102">
        <v>9000</v>
      </c>
    </row>
    <row r="359" spans="1:2" ht="15" customHeight="1" x14ac:dyDescent="0.35">
      <c r="A359" s="64" t="s">
        <v>1240</v>
      </c>
      <c r="B359" s="102">
        <v>4000</v>
      </c>
    </row>
    <row r="360" spans="1:2" ht="15" customHeight="1" x14ac:dyDescent="0.35">
      <c r="A360" s="64" t="s">
        <v>1242</v>
      </c>
      <c r="B360" s="102">
        <v>4000</v>
      </c>
    </row>
    <row r="361" spans="1:2" ht="15" customHeight="1" x14ac:dyDescent="0.35">
      <c r="A361" s="64" t="s">
        <v>576</v>
      </c>
      <c r="B361" s="102">
        <v>4000</v>
      </c>
    </row>
    <row r="362" spans="1:2" ht="15" customHeight="1" x14ac:dyDescent="0.35">
      <c r="A362" s="64" t="s">
        <v>577</v>
      </c>
      <c r="B362" s="102">
        <v>4000</v>
      </c>
    </row>
    <row r="363" spans="1:2" ht="15" customHeight="1" x14ac:dyDescent="0.35">
      <c r="A363" s="64" t="s">
        <v>578</v>
      </c>
      <c r="B363" s="102">
        <v>4000</v>
      </c>
    </row>
    <row r="364" spans="1:2" ht="15" customHeight="1" x14ac:dyDescent="0.35">
      <c r="A364" s="64" t="s">
        <v>579</v>
      </c>
      <c r="B364" s="102">
        <v>6000</v>
      </c>
    </row>
    <row r="365" spans="1:2" ht="15" customHeight="1" x14ac:dyDescent="0.35">
      <c r="A365" s="64" t="s">
        <v>1243</v>
      </c>
      <c r="B365" s="102">
        <v>6000</v>
      </c>
    </row>
    <row r="366" spans="1:2" ht="15" customHeight="1" x14ac:dyDescent="0.35">
      <c r="A366" s="64" t="s">
        <v>580</v>
      </c>
      <c r="B366" s="102">
        <v>6000</v>
      </c>
    </row>
    <row r="367" spans="1:2" ht="15" customHeight="1" x14ac:dyDescent="0.35">
      <c r="A367" s="64" t="s">
        <v>581</v>
      </c>
      <c r="B367" s="102">
        <v>4000</v>
      </c>
    </row>
    <row r="368" spans="1:2" ht="15" customHeight="1" x14ac:dyDescent="0.35">
      <c r="A368" s="64" t="s">
        <v>1245</v>
      </c>
      <c r="B368" s="102">
        <v>9000</v>
      </c>
    </row>
    <row r="369" spans="1:2" ht="15" customHeight="1" x14ac:dyDescent="0.35">
      <c r="A369" s="64" t="s">
        <v>24</v>
      </c>
      <c r="B369" s="102">
        <v>4000</v>
      </c>
    </row>
    <row r="370" spans="1:2" ht="15" customHeight="1" x14ac:dyDescent="0.35">
      <c r="A370" s="64" t="s">
        <v>582</v>
      </c>
      <c r="B370" s="102">
        <v>4000</v>
      </c>
    </row>
    <row r="371" spans="1:2" ht="15" customHeight="1" x14ac:dyDescent="0.35">
      <c r="A371" s="64" t="s">
        <v>583</v>
      </c>
      <c r="B371" s="102">
        <v>4000</v>
      </c>
    </row>
    <row r="372" spans="1:2" ht="15" customHeight="1" x14ac:dyDescent="0.35">
      <c r="A372" s="64" t="s">
        <v>584</v>
      </c>
      <c r="B372" s="102">
        <v>4000</v>
      </c>
    </row>
    <row r="373" spans="1:2" ht="15" customHeight="1" x14ac:dyDescent="0.35">
      <c r="A373" s="64" t="s">
        <v>1249</v>
      </c>
      <c r="B373" s="102">
        <v>9000</v>
      </c>
    </row>
    <row r="374" spans="1:2" ht="15" customHeight="1" x14ac:dyDescent="0.35">
      <c r="A374" s="64" t="s">
        <v>585</v>
      </c>
      <c r="B374" s="102">
        <v>9000</v>
      </c>
    </row>
    <row r="375" spans="1:2" ht="15" customHeight="1" x14ac:dyDescent="0.35">
      <c r="A375" s="64" t="s">
        <v>586</v>
      </c>
      <c r="B375" s="102">
        <v>6000</v>
      </c>
    </row>
    <row r="376" spans="1:2" ht="15" customHeight="1" x14ac:dyDescent="0.35">
      <c r="A376" s="64" t="s">
        <v>1252</v>
      </c>
      <c r="B376" s="102">
        <v>4000</v>
      </c>
    </row>
    <row r="377" spans="1:2" ht="15" customHeight="1" x14ac:dyDescent="0.35">
      <c r="A377" s="64" t="s">
        <v>1254</v>
      </c>
      <c r="B377" s="102">
        <v>4000</v>
      </c>
    </row>
    <row r="378" spans="1:2" ht="15" customHeight="1" x14ac:dyDescent="0.35">
      <c r="A378" s="64" t="s">
        <v>587</v>
      </c>
      <c r="B378" s="102">
        <v>6000</v>
      </c>
    </row>
    <row r="379" spans="1:2" ht="15" customHeight="1" x14ac:dyDescent="0.35">
      <c r="A379" s="64" t="s">
        <v>26</v>
      </c>
      <c r="B379" s="102">
        <v>4000</v>
      </c>
    </row>
    <row r="380" spans="1:2" ht="15" customHeight="1" x14ac:dyDescent="0.35">
      <c r="A380" s="64" t="s">
        <v>1255</v>
      </c>
      <c r="B380" s="102">
        <v>4000</v>
      </c>
    </row>
    <row r="381" spans="1:2" ht="15" customHeight="1" x14ac:dyDescent="0.35">
      <c r="A381" s="64" t="s">
        <v>588</v>
      </c>
      <c r="B381" s="102">
        <v>4000</v>
      </c>
    </row>
    <row r="382" spans="1:2" ht="15" customHeight="1" x14ac:dyDescent="0.35">
      <c r="A382" s="64" t="s">
        <v>589</v>
      </c>
      <c r="B382" s="102">
        <v>4000</v>
      </c>
    </row>
    <row r="383" spans="1:2" ht="15" customHeight="1" x14ac:dyDescent="0.35">
      <c r="A383" s="64" t="s">
        <v>1258</v>
      </c>
      <c r="B383" s="102">
        <v>6000</v>
      </c>
    </row>
    <row r="384" spans="1:2" ht="15" customHeight="1" x14ac:dyDescent="0.35">
      <c r="A384" s="64" t="s">
        <v>1259</v>
      </c>
      <c r="B384" s="102">
        <v>9000</v>
      </c>
    </row>
    <row r="385" spans="1:3" ht="15" customHeight="1" x14ac:dyDescent="0.35">
      <c r="A385" s="64" t="s">
        <v>1259</v>
      </c>
      <c r="B385" s="102">
        <v>9000</v>
      </c>
    </row>
    <row r="386" spans="1:3" ht="15" customHeight="1" x14ac:dyDescent="0.35">
      <c r="A386" s="64" t="s">
        <v>1260</v>
      </c>
      <c r="B386" s="102">
        <v>6000</v>
      </c>
    </row>
    <row r="387" spans="1:3" ht="15" customHeight="1" x14ac:dyDescent="0.35">
      <c r="A387" s="64" t="s">
        <v>1261</v>
      </c>
      <c r="B387" s="102">
        <v>4000</v>
      </c>
    </row>
    <row r="388" spans="1:3" ht="15" customHeight="1" x14ac:dyDescent="0.35">
      <c r="A388" s="64" t="s">
        <v>590</v>
      </c>
      <c r="B388" s="102">
        <v>4000</v>
      </c>
    </row>
    <row r="389" spans="1:3" ht="15" customHeight="1" x14ac:dyDescent="0.35">
      <c r="A389" s="64" t="s">
        <v>1262</v>
      </c>
      <c r="B389" s="102">
        <v>4000</v>
      </c>
    </row>
    <row r="390" spans="1:3" ht="15" customHeight="1" x14ac:dyDescent="0.35">
      <c r="A390" s="64" t="s">
        <v>1263</v>
      </c>
      <c r="B390" s="102">
        <v>4000</v>
      </c>
    </row>
    <row r="391" spans="1:3" ht="15" customHeight="1" x14ac:dyDescent="0.35">
      <c r="A391" s="64" t="s">
        <v>1265</v>
      </c>
      <c r="B391" s="102">
        <v>6000</v>
      </c>
    </row>
    <row r="392" spans="1:3" ht="15" customHeight="1" x14ac:dyDescent="0.35">
      <c r="A392" s="64" t="s">
        <v>84</v>
      </c>
      <c r="B392" s="102">
        <v>4000</v>
      </c>
    </row>
    <row r="393" spans="1:3" ht="15" customHeight="1" x14ac:dyDescent="0.35">
      <c r="A393" s="64" t="s">
        <v>1268</v>
      </c>
      <c r="B393" s="102">
        <v>4000</v>
      </c>
    </row>
    <row r="394" spans="1:3" ht="15" customHeight="1" x14ac:dyDescent="0.35">
      <c r="A394" s="64" t="s">
        <v>591</v>
      </c>
      <c r="B394" s="102">
        <v>4000</v>
      </c>
    </row>
    <row r="395" spans="1:3" ht="15" customHeight="1" x14ac:dyDescent="0.35">
      <c r="A395" s="64" t="s">
        <v>26</v>
      </c>
      <c r="B395" s="102">
        <v>4000</v>
      </c>
    </row>
    <row r="396" spans="1:3" ht="15" customHeight="1" x14ac:dyDescent="0.35">
      <c r="A396" s="64" t="s">
        <v>592</v>
      </c>
      <c r="B396" s="102">
        <v>4000</v>
      </c>
    </row>
    <row r="397" spans="1:3" ht="15" customHeight="1" x14ac:dyDescent="0.35">
      <c r="A397" s="64" t="s">
        <v>836</v>
      </c>
      <c r="B397" s="102">
        <v>4000</v>
      </c>
      <c r="C397" s="74" t="s">
        <v>1270</v>
      </c>
    </row>
    <row r="398" spans="1:3" ht="15" customHeight="1" x14ac:dyDescent="0.35">
      <c r="A398" s="64" t="s">
        <v>1271</v>
      </c>
      <c r="B398" s="102">
        <v>4000</v>
      </c>
    </row>
    <row r="399" spans="1:3" ht="15" customHeight="1" x14ac:dyDescent="0.35">
      <c r="A399" s="64" t="s">
        <v>593</v>
      </c>
      <c r="B399" s="102">
        <v>9000</v>
      </c>
    </row>
    <row r="400" spans="1:3" ht="15" customHeight="1" x14ac:dyDescent="0.35">
      <c r="A400" s="64" t="s">
        <v>1273</v>
      </c>
      <c r="B400" s="102">
        <v>4000</v>
      </c>
    </row>
    <row r="401" spans="1:2" ht="15" customHeight="1" x14ac:dyDescent="0.35">
      <c r="A401" s="64" t="s">
        <v>1274</v>
      </c>
      <c r="B401" s="102">
        <v>4000</v>
      </c>
    </row>
    <row r="402" spans="1:2" ht="15" customHeight="1" x14ac:dyDescent="0.35">
      <c r="A402" s="64" t="s">
        <v>1275</v>
      </c>
      <c r="B402" s="102">
        <v>4000</v>
      </c>
    </row>
    <row r="403" spans="1:2" ht="15" customHeight="1" x14ac:dyDescent="0.35">
      <c r="A403" s="64" t="s">
        <v>881</v>
      </c>
      <c r="B403" s="102">
        <v>4000</v>
      </c>
    </row>
    <row r="404" spans="1:2" ht="15" customHeight="1" x14ac:dyDescent="0.35">
      <c r="A404" s="64" t="s">
        <v>1276</v>
      </c>
      <c r="B404" s="102">
        <v>6000</v>
      </c>
    </row>
    <row r="405" spans="1:2" ht="15" customHeight="1" x14ac:dyDescent="0.35">
      <c r="A405" s="64" t="s">
        <v>1277</v>
      </c>
      <c r="B405" s="102">
        <v>4000</v>
      </c>
    </row>
    <row r="406" spans="1:2" ht="15" customHeight="1" x14ac:dyDescent="0.35">
      <c r="A406" s="64" t="s">
        <v>594</v>
      </c>
      <c r="B406" s="102">
        <v>6000</v>
      </c>
    </row>
    <row r="407" spans="1:2" ht="15" customHeight="1" x14ac:dyDescent="0.35">
      <c r="A407" s="64" t="s">
        <v>1279</v>
      </c>
      <c r="B407" s="102">
        <v>6000</v>
      </c>
    </row>
    <row r="408" spans="1:2" ht="15" customHeight="1" x14ac:dyDescent="0.35">
      <c r="A408" s="64" t="s">
        <v>595</v>
      </c>
      <c r="B408" s="102">
        <v>4000</v>
      </c>
    </row>
    <row r="409" spans="1:2" ht="15" customHeight="1" x14ac:dyDescent="0.35">
      <c r="A409" s="64" t="s">
        <v>1281</v>
      </c>
      <c r="B409" s="102">
        <v>4000</v>
      </c>
    </row>
    <row r="410" spans="1:2" ht="15" customHeight="1" x14ac:dyDescent="0.35">
      <c r="A410" s="64" t="s">
        <v>596</v>
      </c>
      <c r="B410" s="102">
        <v>4000</v>
      </c>
    </row>
    <row r="411" spans="1:2" ht="15" customHeight="1" x14ac:dyDescent="0.35">
      <c r="A411" s="64" t="s">
        <v>1283</v>
      </c>
      <c r="B411" s="102">
        <v>4000</v>
      </c>
    </row>
    <row r="412" spans="1:2" ht="15" customHeight="1" x14ac:dyDescent="0.35">
      <c r="A412" s="64" t="s">
        <v>1285</v>
      </c>
      <c r="B412" s="102">
        <v>4000</v>
      </c>
    </row>
    <row r="413" spans="1:2" ht="15" customHeight="1" x14ac:dyDescent="0.35">
      <c r="A413" s="64" t="s">
        <v>1286</v>
      </c>
      <c r="B413" s="102">
        <v>4000</v>
      </c>
    </row>
    <row r="414" spans="1:2" ht="15" customHeight="1" x14ac:dyDescent="0.35">
      <c r="A414" s="64" t="s">
        <v>597</v>
      </c>
      <c r="B414" s="102">
        <v>4000</v>
      </c>
    </row>
    <row r="415" spans="1:2" ht="15" customHeight="1" x14ac:dyDescent="0.35">
      <c r="A415" s="64" t="s">
        <v>1288</v>
      </c>
      <c r="B415" s="102">
        <v>4000</v>
      </c>
    </row>
    <row r="416" spans="1:2" ht="15" customHeight="1" x14ac:dyDescent="0.35">
      <c r="A416" s="64" t="s">
        <v>78</v>
      </c>
      <c r="B416" s="102">
        <v>6000</v>
      </c>
    </row>
    <row r="417" spans="1:2" ht="15" customHeight="1" x14ac:dyDescent="0.35">
      <c r="A417" s="64" t="s">
        <v>598</v>
      </c>
      <c r="B417" s="102">
        <v>9000</v>
      </c>
    </row>
    <row r="418" spans="1:2" ht="15" customHeight="1" x14ac:dyDescent="0.35">
      <c r="A418" s="64" t="s">
        <v>599</v>
      </c>
      <c r="B418" s="102">
        <v>4000</v>
      </c>
    </row>
    <row r="419" spans="1:2" ht="15" customHeight="1" x14ac:dyDescent="0.35">
      <c r="A419" s="64" t="s">
        <v>1290</v>
      </c>
      <c r="B419" s="102">
        <v>6000</v>
      </c>
    </row>
    <row r="420" spans="1:2" ht="15" customHeight="1" x14ac:dyDescent="0.35">
      <c r="A420" s="64" t="s">
        <v>1291</v>
      </c>
      <c r="B420" s="102">
        <v>6000</v>
      </c>
    </row>
    <row r="421" spans="1:2" ht="15" customHeight="1" x14ac:dyDescent="0.35">
      <c r="A421" s="64" t="s">
        <v>600</v>
      </c>
      <c r="B421" s="102">
        <v>4000</v>
      </c>
    </row>
    <row r="422" spans="1:2" ht="15" customHeight="1" x14ac:dyDescent="0.35">
      <c r="A422" s="64" t="s">
        <v>1294</v>
      </c>
      <c r="B422" s="102">
        <v>4000</v>
      </c>
    </row>
    <row r="423" spans="1:2" ht="15" customHeight="1" x14ac:dyDescent="0.35">
      <c r="A423" s="64" t="s">
        <v>909</v>
      </c>
      <c r="B423" s="102">
        <v>4000</v>
      </c>
    </row>
    <row r="424" spans="1:2" ht="15" customHeight="1" x14ac:dyDescent="0.35">
      <c r="A424" s="64" t="s">
        <v>1296</v>
      </c>
      <c r="B424" s="102">
        <v>9000</v>
      </c>
    </row>
    <row r="425" spans="1:2" ht="15" customHeight="1" x14ac:dyDescent="0.35">
      <c r="A425" s="64" t="s">
        <v>1297</v>
      </c>
      <c r="B425" s="102">
        <v>6000</v>
      </c>
    </row>
    <row r="426" spans="1:2" ht="15" customHeight="1" x14ac:dyDescent="0.35">
      <c r="A426" s="64" t="s">
        <v>1299</v>
      </c>
      <c r="B426" s="102">
        <v>6000</v>
      </c>
    </row>
    <row r="427" spans="1:2" ht="15" customHeight="1" x14ac:dyDescent="0.35">
      <c r="A427" s="63" t="s">
        <v>601</v>
      </c>
      <c r="B427" s="102">
        <v>4000</v>
      </c>
    </row>
    <row r="428" spans="1:2" ht="15" customHeight="1" x14ac:dyDescent="0.35">
      <c r="A428" s="64" t="s">
        <v>602</v>
      </c>
      <c r="B428" s="102">
        <v>4000</v>
      </c>
    </row>
    <row r="429" spans="1:2" ht="15" customHeight="1" x14ac:dyDescent="0.35">
      <c r="A429" s="64" t="s">
        <v>603</v>
      </c>
      <c r="B429" s="102">
        <v>6000</v>
      </c>
    </row>
    <row r="430" spans="1:2" ht="15" customHeight="1" x14ac:dyDescent="0.35">
      <c r="A430" s="64" t="s">
        <v>604</v>
      </c>
      <c r="B430" s="102">
        <v>4000</v>
      </c>
    </row>
    <row r="431" spans="1:2" ht="15" customHeight="1" x14ac:dyDescent="0.35">
      <c r="A431" s="64" t="s">
        <v>1303</v>
      </c>
      <c r="B431" s="102">
        <v>9000</v>
      </c>
    </row>
    <row r="432" spans="1:2" ht="15" customHeight="1" x14ac:dyDescent="0.35">
      <c r="A432" s="64" t="s">
        <v>605</v>
      </c>
      <c r="B432" s="102">
        <v>4000</v>
      </c>
    </row>
    <row r="433" spans="1:2" ht="15" customHeight="1" x14ac:dyDescent="0.35">
      <c r="A433" s="64" t="s">
        <v>1304</v>
      </c>
      <c r="B433" s="102">
        <v>6000</v>
      </c>
    </row>
    <row r="434" spans="1:2" ht="15" customHeight="1" x14ac:dyDescent="0.35">
      <c r="A434" s="64" t="s">
        <v>85</v>
      </c>
      <c r="B434" s="102">
        <v>4000</v>
      </c>
    </row>
    <row r="435" spans="1:2" ht="15" customHeight="1" x14ac:dyDescent="0.35">
      <c r="A435" s="64" t="s">
        <v>606</v>
      </c>
      <c r="B435" s="102">
        <v>6000</v>
      </c>
    </row>
    <row r="436" spans="1:2" ht="15" customHeight="1" x14ac:dyDescent="0.35">
      <c r="A436" s="64" t="s">
        <v>607</v>
      </c>
      <c r="B436" s="102">
        <v>4000</v>
      </c>
    </row>
    <row r="437" spans="1:2" ht="15" customHeight="1" x14ac:dyDescent="0.35">
      <c r="A437" s="64" t="s">
        <v>1306</v>
      </c>
      <c r="B437" s="102">
        <v>6000</v>
      </c>
    </row>
    <row r="438" spans="1:2" ht="15" customHeight="1" x14ac:dyDescent="0.35">
      <c r="A438" s="64" t="s">
        <v>1307</v>
      </c>
      <c r="B438" s="102">
        <v>6000</v>
      </c>
    </row>
    <row r="439" spans="1:2" ht="15" customHeight="1" x14ac:dyDescent="0.35">
      <c r="A439" s="64" t="s">
        <v>1308</v>
      </c>
      <c r="B439" s="102">
        <v>4000</v>
      </c>
    </row>
    <row r="440" spans="1:2" ht="15" customHeight="1" x14ac:dyDescent="0.35">
      <c r="A440" s="64" t="s">
        <v>846</v>
      </c>
      <c r="B440" s="102">
        <v>9000</v>
      </c>
    </row>
    <row r="441" spans="1:2" ht="15" customHeight="1" x14ac:dyDescent="0.35">
      <c r="A441" s="64" t="s">
        <v>608</v>
      </c>
      <c r="B441" s="102">
        <v>4000</v>
      </c>
    </row>
    <row r="442" spans="1:2" ht="15" customHeight="1" x14ac:dyDescent="0.35">
      <c r="A442" s="64" t="s">
        <v>1309</v>
      </c>
      <c r="B442" s="102">
        <v>4000</v>
      </c>
    </row>
    <row r="443" spans="1:2" ht="15" customHeight="1" x14ac:dyDescent="0.35">
      <c r="A443" s="64" t="s">
        <v>1310</v>
      </c>
      <c r="B443" s="102">
        <v>4000</v>
      </c>
    </row>
    <row r="444" spans="1:2" ht="15" customHeight="1" x14ac:dyDescent="0.35">
      <c r="A444" s="64" t="s">
        <v>1206</v>
      </c>
      <c r="B444" s="102">
        <v>4000</v>
      </c>
    </row>
    <row r="445" spans="1:2" ht="15" customHeight="1" x14ac:dyDescent="0.35">
      <c r="A445" s="64" t="s">
        <v>1311</v>
      </c>
      <c r="B445" s="102">
        <v>4000</v>
      </c>
    </row>
    <row r="446" spans="1:2" ht="15" customHeight="1" x14ac:dyDescent="0.35">
      <c r="A446" s="64" t="s">
        <v>1312</v>
      </c>
      <c r="B446" s="102">
        <v>6000</v>
      </c>
    </row>
    <row r="447" spans="1:2" ht="15" customHeight="1" x14ac:dyDescent="0.35">
      <c r="A447" s="64" t="s">
        <v>609</v>
      </c>
      <c r="B447" s="102">
        <v>4000</v>
      </c>
    </row>
    <row r="448" spans="1:2" ht="15" customHeight="1" x14ac:dyDescent="0.35">
      <c r="A448" s="64" t="s">
        <v>1314</v>
      </c>
      <c r="B448" s="101">
        <v>4000</v>
      </c>
    </row>
    <row r="449" spans="1:2" ht="15" customHeight="1" x14ac:dyDescent="0.35">
      <c r="A449" s="64" t="s">
        <v>610</v>
      </c>
      <c r="B449" s="102">
        <v>4000</v>
      </c>
    </row>
    <row r="450" spans="1:2" ht="15" customHeight="1" x14ac:dyDescent="0.35">
      <c r="A450" s="64" t="s">
        <v>1316</v>
      </c>
      <c r="B450" s="102">
        <v>6000</v>
      </c>
    </row>
    <row r="451" spans="1:2" ht="15" customHeight="1" x14ac:dyDescent="0.35">
      <c r="A451" s="64" t="s">
        <v>1318</v>
      </c>
      <c r="B451" s="102">
        <v>4000</v>
      </c>
    </row>
    <row r="452" spans="1:2" ht="15" customHeight="1" x14ac:dyDescent="0.35">
      <c r="A452" s="64" t="s">
        <v>611</v>
      </c>
      <c r="B452" s="102">
        <v>4000</v>
      </c>
    </row>
    <row r="453" spans="1:2" ht="15" customHeight="1" x14ac:dyDescent="0.35">
      <c r="A453" s="64" t="s">
        <v>814</v>
      </c>
      <c r="B453" s="102">
        <v>4000</v>
      </c>
    </row>
    <row r="454" spans="1:2" ht="15" customHeight="1" x14ac:dyDescent="0.35">
      <c r="A454" s="64" t="s">
        <v>612</v>
      </c>
      <c r="B454" s="102">
        <v>6000</v>
      </c>
    </row>
    <row r="455" spans="1:2" ht="15" customHeight="1" x14ac:dyDescent="0.35">
      <c r="A455" s="64" t="s">
        <v>24</v>
      </c>
      <c r="B455" s="102">
        <v>4000</v>
      </c>
    </row>
    <row r="456" spans="1:2" ht="15" customHeight="1" x14ac:dyDescent="0.35">
      <c r="A456" s="64" t="s">
        <v>613</v>
      </c>
      <c r="B456" s="102">
        <v>4000</v>
      </c>
    </row>
    <row r="457" spans="1:2" ht="15" customHeight="1" x14ac:dyDescent="0.35">
      <c r="A457" s="64" t="s">
        <v>614</v>
      </c>
      <c r="B457" s="102">
        <v>4000</v>
      </c>
    </row>
    <row r="458" spans="1:2" ht="15" customHeight="1" x14ac:dyDescent="0.35">
      <c r="A458" s="64" t="s">
        <v>1320</v>
      </c>
      <c r="B458" s="102">
        <v>4000</v>
      </c>
    </row>
    <row r="459" spans="1:2" ht="15" customHeight="1" x14ac:dyDescent="0.35">
      <c r="A459" s="64" t="s">
        <v>615</v>
      </c>
      <c r="B459" s="102">
        <v>4000</v>
      </c>
    </row>
    <row r="460" spans="1:2" ht="15" customHeight="1" x14ac:dyDescent="0.35">
      <c r="A460" s="64" t="s">
        <v>616</v>
      </c>
      <c r="B460" s="102">
        <v>4000</v>
      </c>
    </row>
    <row r="461" spans="1:2" ht="15" customHeight="1" x14ac:dyDescent="0.35">
      <c r="A461" s="64" t="s">
        <v>617</v>
      </c>
      <c r="B461" s="102">
        <v>4000</v>
      </c>
    </row>
    <row r="462" spans="1:2" ht="15" customHeight="1" x14ac:dyDescent="0.35">
      <c r="A462" s="64" t="s">
        <v>1322</v>
      </c>
      <c r="B462" s="102">
        <v>4000</v>
      </c>
    </row>
    <row r="463" spans="1:2" ht="15" customHeight="1" x14ac:dyDescent="0.35">
      <c r="A463" s="64" t="s">
        <v>62</v>
      </c>
      <c r="B463" s="102">
        <v>4000</v>
      </c>
    </row>
    <row r="464" spans="1:2" ht="15" customHeight="1" x14ac:dyDescent="0.35">
      <c r="A464" s="64" t="s">
        <v>1324</v>
      </c>
      <c r="B464" s="102">
        <v>9000</v>
      </c>
    </row>
    <row r="465" spans="1:2" ht="15" customHeight="1" x14ac:dyDescent="0.35">
      <c r="A465" s="64" t="s">
        <v>1325</v>
      </c>
      <c r="B465" s="102">
        <v>9000</v>
      </c>
    </row>
    <row r="466" spans="1:2" ht="15" customHeight="1" x14ac:dyDescent="0.35">
      <c r="A466" s="64" t="s">
        <v>618</v>
      </c>
      <c r="B466" s="102">
        <v>4000</v>
      </c>
    </row>
    <row r="467" spans="1:2" ht="15" customHeight="1" x14ac:dyDescent="0.35">
      <c r="A467" s="63" t="s">
        <v>1326</v>
      </c>
      <c r="B467" s="102">
        <v>9000</v>
      </c>
    </row>
    <row r="468" spans="1:2" ht="15" customHeight="1" x14ac:dyDescent="0.35">
      <c r="A468" s="64" t="s">
        <v>1328</v>
      </c>
      <c r="B468" s="102">
        <v>9000</v>
      </c>
    </row>
    <row r="469" spans="1:2" ht="15" customHeight="1" x14ac:dyDescent="0.35">
      <c r="A469" s="64" t="s">
        <v>1329</v>
      </c>
      <c r="B469" s="102">
        <v>4000</v>
      </c>
    </row>
    <row r="470" spans="1:2" ht="15" customHeight="1" x14ac:dyDescent="0.35">
      <c r="A470" s="64" t="s">
        <v>619</v>
      </c>
      <c r="B470" s="102">
        <v>4000</v>
      </c>
    </row>
    <row r="471" spans="1:2" ht="15" customHeight="1" x14ac:dyDescent="0.35">
      <c r="A471" s="64" t="s">
        <v>1331</v>
      </c>
      <c r="B471" s="102">
        <v>6000</v>
      </c>
    </row>
    <row r="472" spans="1:2" ht="15" customHeight="1" x14ac:dyDescent="0.35">
      <c r="A472" s="64" t="s">
        <v>1332</v>
      </c>
      <c r="B472" s="102">
        <v>6000</v>
      </c>
    </row>
    <row r="473" spans="1:2" ht="15" customHeight="1" x14ac:dyDescent="0.35">
      <c r="A473" s="64" t="s">
        <v>620</v>
      </c>
      <c r="B473" s="102">
        <v>9000</v>
      </c>
    </row>
    <row r="474" spans="1:2" ht="15" customHeight="1" x14ac:dyDescent="0.35">
      <c r="A474" s="64" t="s">
        <v>621</v>
      </c>
      <c r="B474" s="102">
        <v>4000</v>
      </c>
    </row>
    <row r="475" spans="1:2" ht="15" customHeight="1" x14ac:dyDescent="0.35">
      <c r="A475" s="64" t="s">
        <v>1335</v>
      </c>
      <c r="B475" s="102">
        <v>9000</v>
      </c>
    </row>
    <row r="476" spans="1:2" ht="15" customHeight="1" x14ac:dyDescent="0.35">
      <c r="A476" s="64" t="s">
        <v>56</v>
      </c>
      <c r="B476" s="102">
        <v>4000</v>
      </c>
    </row>
    <row r="477" spans="1:2" ht="15" customHeight="1" x14ac:dyDescent="0.35">
      <c r="A477" s="64" t="s">
        <v>1336</v>
      </c>
      <c r="B477" s="102">
        <v>4000</v>
      </c>
    </row>
    <row r="478" spans="1:2" ht="15" customHeight="1" x14ac:dyDescent="0.35">
      <c r="A478" s="64" t="s">
        <v>1338</v>
      </c>
      <c r="B478" s="102">
        <v>4000</v>
      </c>
    </row>
    <row r="479" spans="1:2" ht="15" customHeight="1" x14ac:dyDescent="0.35">
      <c r="A479" s="64" t="s">
        <v>1340</v>
      </c>
      <c r="B479" s="102">
        <v>9000</v>
      </c>
    </row>
    <row r="480" spans="1:2" ht="15" customHeight="1" x14ac:dyDescent="0.35">
      <c r="A480" s="64" t="s">
        <v>1341</v>
      </c>
      <c r="B480" s="102">
        <v>6000</v>
      </c>
    </row>
    <row r="481" spans="1:2" ht="15" customHeight="1" x14ac:dyDescent="0.35">
      <c r="A481" s="64" t="s">
        <v>622</v>
      </c>
      <c r="B481" s="102">
        <v>4000</v>
      </c>
    </row>
    <row r="482" spans="1:2" ht="15" customHeight="1" x14ac:dyDescent="0.35">
      <c r="A482" s="64" t="s">
        <v>887</v>
      </c>
      <c r="B482" s="102">
        <v>4000</v>
      </c>
    </row>
    <row r="483" spans="1:2" ht="15" customHeight="1" x14ac:dyDescent="0.35">
      <c r="A483" s="64" t="s">
        <v>623</v>
      </c>
      <c r="B483" s="102">
        <v>4000</v>
      </c>
    </row>
    <row r="484" spans="1:2" ht="15" customHeight="1" x14ac:dyDescent="0.35">
      <c r="A484" s="64" t="s">
        <v>1344</v>
      </c>
      <c r="B484" s="102">
        <v>9000</v>
      </c>
    </row>
    <row r="485" spans="1:2" ht="15" customHeight="1" x14ac:dyDescent="0.35">
      <c r="A485" s="64" t="s">
        <v>1341</v>
      </c>
      <c r="B485" s="102">
        <v>6000</v>
      </c>
    </row>
    <row r="486" spans="1:2" ht="15" customHeight="1" x14ac:dyDescent="0.35">
      <c r="A486" s="64" t="s">
        <v>1346</v>
      </c>
      <c r="B486" s="102">
        <v>4000</v>
      </c>
    </row>
    <row r="487" spans="1:2" ht="15" customHeight="1" x14ac:dyDescent="0.35">
      <c r="A487" s="64" t="s">
        <v>624</v>
      </c>
      <c r="B487" s="102">
        <v>4000</v>
      </c>
    </row>
    <row r="488" spans="1:2" ht="15" customHeight="1" x14ac:dyDescent="0.35">
      <c r="A488" s="64" t="s">
        <v>1348</v>
      </c>
      <c r="B488" s="102">
        <v>4000</v>
      </c>
    </row>
    <row r="489" spans="1:2" ht="15" customHeight="1" x14ac:dyDescent="0.35">
      <c r="A489" s="64" t="s">
        <v>1349</v>
      </c>
      <c r="B489" s="102">
        <v>4000</v>
      </c>
    </row>
    <row r="490" spans="1:2" ht="15" customHeight="1" x14ac:dyDescent="0.35">
      <c r="A490" s="64" t="s">
        <v>837</v>
      </c>
      <c r="B490" s="102">
        <v>4000</v>
      </c>
    </row>
    <row r="491" spans="1:2" ht="15" customHeight="1" x14ac:dyDescent="0.35">
      <c r="A491" s="64" t="s">
        <v>1352</v>
      </c>
      <c r="B491" s="102">
        <v>4000</v>
      </c>
    </row>
    <row r="492" spans="1:2" ht="15" customHeight="1" x14ac:dyDescent="0.35">
      <c r="A492" s="64" t="s">
        <v>1354</v>
      </c>
      <c r="B492" s="102">
        <v>9000</v>
      </c>
    </row>
    <row r="493" spans="1:2" ht="15" customHeight="1" x14ac:dyDescent="0.35">
      <c r="A493" s="64" t="s">
        <v>1355</v>
      </c>
      <c r="B493" s="102">
        <v>4000</v>
      </c>
    </row>
    <row r="494" spans="1:2" ht="15" customHeight="1" x14ac:dyDescent="0.35">
      <c r="A494" s="64" t="s">
        <v>1357</v>
      </c>
      <c r="B494" s="102">
        <v>4000</v>
      </c>
    </row>
    <row r="495" spans="1:2" ht="15" customHeight="1" x14ac:dyDescent="0.35">
      <c r="A495" s="64" t="s">
        <v>1358</v>
      </c>
      <c r="B495" s="102">
        <v>4000</v>
      </c>
    </row>
    <row r="496" spans="1:2" ht="15" customHeight="1" x14ac:dyDescent="0.35">
      <c r="A496" s="64" t="s">
        <v>1359</v>
      </c>
      <c r="B496" s="102">
        <v>4000</v>
      </c>
    </row>
    <row r="497" spans="1:2" ht="15" customHeight="1" x14ac:dyDescent="0.35">
      <c r="A497" s="64" t="s">
        <v>625</v>
      </c>
      <c r="B497" s="102">
        <v>4000</v>
      </c>
    </row>
    <row r="498" spans="1:2" ht="15" customHeight="1" x14ac:dyDescent="0.35">
      <c r="A498" s="64" t="s">
        <v>1361</v>
      </c>
      <c r="B498" s="102">
        <v>4000</v>
      </c>
    </row>
    <row r="499" spans="1:2" ht="15" customHeight="1" x14ac:dyDescent="0.35">
      <c r="A499" s="64" t="s">
        <v>627</v>
      </c>
      <c r="B499" s="102">
        <v>4000</v>
      </c>
    </row>
    <row r="500" spans="1:2" ht="15" customHeight="1" x14ac:dyDescent="0.35">
      <c r="A500" s="64" t="s">
        <v>26</v>
      </c>
      <c r="B500" s="102">
        <v>6000</v>
      </c>
    </row>
    <row r="501" spans="1:2" ht="15" customHeight="1" x14ac:dyDescent="0.35">
      <c r="A501" s="64" t="s">
        <v>626</v>
      </c>
      <c r="B501" s="102">
        <v>4000</v>
      </c>
    </row>
    <row r="502" spans="1:2" ht="15" customHeight="1" x14ac:dyDescent="0.35">
      <c r="A502" s="64" t="s">
        <v>627</v>
      </c>
      <c r="B502" s="102">
        <v>4000</v>
      </c>
    </row>
    <row r="503" spans="1:2" ht="15" customHeight="1" x14ac:dyDescent="0.35">
      <c r="A503" s="64" t="s">
        <v>69</v>
      </c>
      <c r="B503" s="102">
        <v>4000</v>
      </c>
    </row>
    <row r="504" spans="1:2" ht="15" customHeight="1" x14ac:dyDescent="0.35">
      <c r="A504" s="64" t="s">
        <v>1365</v>
      </c>
      <c r="B504" s="102">
        <v>4000</v>
      </c>
    </row>
    <row r="505" spans="1:2" ht="15" customHeight="1" x14ac:dyDescent="0.35">
      <c r="A505" s="64" t="s">
        <v>1366</v>
      </c>
      <c r="B505" s="102">
        <v>4000</v>
      </c>
    </row>
    <row r="506" spans="1:2" ht="15" customHeight="1" x14ac:dyDescent="0.35">
      <c r="A506" s="64" t="s">
        <v>628</v>
      </c>
      <c r="B506" s="102">
        <v>4000</v>
      </c>
    </row>
    <row r="507" spans="1:2" ht="15" customHeight="1" x14ac:dyDescent="0.35">
      <c r="A507" s="64" t="s">
        <v>1367</v>
      </c>
      <c r="B507" s="102">
        <v>4000</v>
      </c>
    </row>
    <row r="508" spans="1:2" ht="15" customHeight="1" x14ac:dyDescent="0.35">
      <c r="A508" s="64" t="s">
        <v>1369</v>
      </c>
      <c r="B508" s="102">
        <v>6000</v>
      </c>
    </row>
    <row r="509" spans="1:2" ht="15" customHeight="1" x14ac:dyDescent="0.35">
      <c r="A509" s="64" t="s">
        <v>1371</v>
      </c>
      <c r="B509" s="102">
        <v>6000</v>
      </c>
    </row>
    <row r="510" spans="1:2" ht="15" customHeight="1" x14ac:dyDescent="0.35">
      <c r="A510" s="64" t="s">
        <v>1373</v>
      </c>
      <c r="B510" s="102">
        <v>9000</v>
      </c>
    </row>
    <row r="511" spans="1:2" ht="15" customHeight="1" x14ac:dyDescent="0.35">
      <c r="A511" s="64" t="s">
        <v>629</v>
      </c>
      <c r="B511" s="102">
        <v>4000</v>
      </c>
    </row>
    <row r="512" spans="1:2" ht="15" customHeight="1" x14ac:dyDescent="0.35">
      <c r="A512" s="64" t="s">
        <v>1374</v>
      </c>
      <c r="B512" s="102">
        <v>4000</v>
      </c>
    </row>
    <row r="513" spans="1:2" ht="15" customHeight="1" x14ac:dyDescent="0.35">
      <c r="A513" s="64" t="s">
        <v>1375</v>
      </c>
      <c r="B513" s="102">
        <v>4000</v>
      </c>
    </row>
    <row r="514" spans="1:2" ht="15" customHeight="1" x14ac:dyDescent="0.35">
      <c r="A514" s="64" t="s">
        <v>630</v>
      </c>
      <c r="B514" s="102">
        <v>4000</v>
      </c>
    </row>
    <row r="515" spans="1:2" ht="15" customHeight="1" x14ac:dyDescent="0.35">
      <c r="A515" s="64" t="s">
        <v>1376</v>
      </c>
      <c r="B515" s="102">
        <v>9000</v>
      </c>
    </row>
    <row r="516" spans="1:2" ht="15" customHeight="1" x14ac:dyDescent="0.35">
      <c r="A516" s="64" t="s">
        <v>631</v>
      </c>
      <c r="B516" s="102">
        <v>9000</v>
      </c>
    </row>
    <row r="517" spans="1:2" ht="15" customHeight="1" x14ac:dyDescent="0.35">
      <c r="A517" s="64" t="s">
        <v>632</v>
      </c>
      <c r="B517" s="102">
        <v>4000</v>
      </c>
    </row>
    <row r="518" spans="1:2" ht="15" customHeight="1" x14ac:dyDescent="0.35">
      <c r="A518" s="64" t="s">
        <v>479</v>
      </c>
      <c r="B518" s="102">
        <v>4000</v>
      </c>
    </row>
    <row r="519" spans="1:2" ht="15" customHeight="1" x14ac:dyDescent="0.35">
      <c r="A519" s="64" t="s">
        <v>633</v>
      </c>
      <c r="B519" s="102">
        <v>4000</v>
      </c>
    </row>
    <row r="520" spans="1:2" ht="15" customHeight="1" x14ac:dyDescent="0.35">
      <c r="A520" s="64" t="s">
        <v>634</v>
      </c>
      <c r="B520" s="102">
        <v>6000</v>
      </c>
    </row>
    <row r="521" spans="1:2" ht="15" customHeight="1" x14ac:dyDescent="0.35">
      <c r="A521" s="64" t="s">
        <v>635</v>
      </c>
      <c r="B521" s="102">
        <v>4000</v>
      </c>
    </row>
    <row r="522" spans="1:2" ht="15" customHeight="1" x14ac:dyDescent="0.35">
      <c r="A522" s="64" t="s">
        <v>1379</v>
      </c>
      <c r="B522" s="102">
        <v>4000</v>
      </c>
    </row>
    <row r="523" spans="1:2" ht="15" customHeight="1" x14ac:dyDescent="0.35">
      <c r="A523" s="64" t="s">
        <v>1381</v>
      </c>
      <c r="B523" s="102">
        <v>4000</v>
      </c>
    </row>
    <row r="524" spans="1:2" ht="15" customHeight="1" x14ac:dyDescent="0.35">
      <c r="A524" s="64" t="s">
        <v>636</v>
      </c>
      <c r="B524" s="102">
        <v>4000</v>
      </c>
    </row>
    <row r="525" spans="1:2" ht="15" customHeight="1" x14ac:dyDescent="0.35">
      <c r="A525" s="64" t="s">
        <v>1382</v>
      </c>
      <c r="B525" s="102">
        <v>9000</v>
      </c>
    </row>
    <row r="526" spans="1:2" ht="15" customHeight="1" x14ac:dyDescent="0.35">
      <c r="A526" s="64" t="s">
        <v>1383</v>
      </c>
      <c r="B526" s="102">
        <v>6000</v>
      </c>
    </row>
    <row r="527" spans="1:2" ht="15" customHeight="1" x14ac:dyDescent="0.35">
      <c r="A527" s="64" t="s">
        <v>1384</v>
      </c>
      <c r="B527" s="102">
        <v>4000</v>
      </c>
    </row>
    <row r="528" spans="1:2" ht="15" customHeight="1" x14ac:dyDescent="0.35">
      <c r="A528" s="64" t="s">
        <v>1386</v>
      </c>
      <c r="B528" s="102">
        <v>4000</v>
      </c>
    </row>
    <row r="529" spans="1:2" ht="15" customHeight="1" x14ac:dyDescent="0.35">
      <c r="A529" s="64" t="s">
        <v>1388</v>
      </c>
      <c r="B529" s="102">
        <v>6000</v>
      </c>
    </row>
    <row r="530" spans="1:2" ht="15" customHeight="1" x14ac:dyDescent="0.35">
      <c r="A530" s="64" t="s">
        <v>637</v>
      </c>
      <c r="B530" s="102">
        <v>4000</v>
      </c>
    </row>
    <row r="531" spans="1:2" ht="15" customHeight="1" x14ac:dyDescent="0.35">
      <c r="A531" s="64" t="s">
        <v>24</v>
      </c>
      <c r="B531" s="102">
        <v>4000</v>
      </c>
    </row>
    <row r="532" spans="1:2" ht="15" customHeight="1" x14ac:dyDescent="0.35">
      <c r="A532" s="64" t="s">
        <v>71</v>
      </c>
      <c r="B532" s="102">
        <v>4000</v>
      </c>
    </row>
    <row r="533" spans="1:2" ht="15" customHeight="1" x14ac:dyDescent="0.35">
      <c r="A533" s="64" t="s">
        <v>638</v>
      </c>
      <c r="B533" s="102">
        <v>6000</v>
      </c>
    </row>
    <row r="534" spans="1:2" ht="15" customHeight="1" x14ac:dyDescent="0.35">
      <c r="A534" s="64" t="s">
        <v>639</v>
      </c>
      <c r="B534" s="102">
        <v>4000</v>
      </c>
    </row>
    <row r="535" spans="1:2" ht="15" customHeight="1" x14ac:dyDescent="0.35">
      <c r="A535" s="64" t="s">
        <v>640</v>
      </c>
      <c r="B535" s="102">
        <v>4000</v>
      </c>
    </row>
    <row r="536" spans="1:2" ht="15" customHeight="1" x14ac:dyDescent="0.35">
      <c r="A536" s="64" t="s">
        <v>641</v>
      </c>
      <c r="B536" s="102">
        <v>4000</v>
      </c>
    </row>
    <row r="537" spans="1:2" ht="15" customHeight="1" x14ac:dyDescent="0.35">
      <c r="A537" s="64" t="s">
        <v>642</v>
      </c>
      <c r="B537" s="102">
        <v>4000</v>
      </c>
    </row>
    <row r="538" spans="1:2" ht="15" customHeight="1" x14ac:dyDescent="0.35">
      <c r="A538" s="64" t="s">
        <v>1393</v>
      </c>
      <c r="B538" s="102">
        <v>6000</v>
      </c>
    </row>
    <row r="539" spans="1:2" ht="15" customHeight="1" x14ac:dyDescent="0.35">
      <c r="A539" s="64" t="s">
        <v>643</v>
      </c>
      <c r="B539" s="102">
        <v>6000</v>
      </c>
    </row>
    <row r="540" spans="1:2" ht="15" customHeight="1" x14ac:dyDescent="0.35">
      <c r="A540" s="64" t="s">
        <v>1396</v>
      </c>
      <c r="B540" s="102">
        <v>4000</v>
      </c>
    </row>
    <row r="541" spans="1:2" ht="15" customHeight="1" x14ac:dyDescent="0.35">
      <c r="A541" s="64" t="s">
        <v>644</v>
      </c>
      <c r="B541" s="102">
        <v>4000</v>
      </c>
    </row>
    <row r="542" spans="1:2" ht="15" customHeight="1" x14ac:dyDescent="0.35">
      <c r="A542" s="64" t="s">
        <v>1399</v>
      </c>
      <c r="B542" s="102">
        <v>4000</v>
      </c>
    </row>
    <row r="543" spans="1:2" ht="15" customHeight="1" x14ac:dyDescent="0.35">
      <c r="A543" s="64" t="s">
        <v>645</v>
      </c>
      <c r="B543" s="102">
        <v>4000</v>
      </c>
    </row>
    <row r="544" spans="1:2" ht="15" customHeight="1" x14ac:dyDescent="0.35">
      <c r="A544" s="64" t="s">
        <v>1400</v>
      </c>
      <c r="B544" s="102">
        <v>9000</v>
      </c>
    </row>
    <row r="545" spans="1:2" ht="15" customHeight="1" x14ac:dyDescent="0.35">
      <c r="A545" s="64" t="s">
        <v>1401</v>
      </c>
      <c r="B545" s="102">
        <v>9000</v>
      </c>
    </row>
    <row r="546" spans="1:2" ht="15" customHeight="1" x14ac:dyDescent="0.35">
      <c r="A546" s="64" t="s">
        <v>1402</v>
      </c>
      <c r="B546" s="102">
        <v>9000</v>
      </c>
    </row>
    <row r="547" spans="1:2" ht="15" customHeight="1" x14ac:dyDescent="0.35">
      <c r="A547" s="64" t="s">
        <v>1404</v>
      </c>
      <c r="B547" s="102">
        <v>4000</v>
      </c>
    </row>
    <row r="548" spans="1:2" ht="15" customHeight="1" x14ac:dyDescent="0.35">
      <c r="A548" s="64" t="s">
        <v>1406</v>
      </c>
      <c r="B548" s="102">
        <v>4000</v>
      </c>
    </row>
    <row r="549" spans="1:2" ht="15" customHeight="1" x14ac:dyDescent="0.35">
      <c r="A549" s="64" t="s">
        <v>1407</v>
      </c>
      <c r="B549" s="102">
        <v>9000</v>
      </c>
    </row>
    <row r="550" spans="1:2" ht="15" customHeight="1" x14ac:dyDescent="0.35">
      <c r="A550" s="64" t="s">
        <v>1393</v>
      </c>
      <c r="B550" s="102">
        <v>4000</v>
      </c>
    </row>
    <row r="551" spans="1:2" ht="15" customHeight="1" x14ac:dyDescent="0.35">
      <c r="A551" s="63" t="s">
        <v>1408</v>
      </c>
      <c r="B551" s="102">
        <v>4000</v>
      </c>
    </row>
    <row r="552" spans="1:2" ht="15" customHeight="1" x14ac:dyDescent="0.35">
      <c r="A552" s="64" t="s">
        <v>646</v>
      </c>
      <c r="B552" s="102">
        <v>4000</v>
      </c>
    </row>
    <row r="553" spans="1:2" ht="15" customHeight="1" x14ac:dyDescent="0.35">
      <c r="A553" s="64" t="s">
        <v>1409</v>
      </c>
      <c r="B553" s="102">
        <v>9000</v>
      </c>
    </row>
    <row r="554" spans="1:2" ht="15" customHeight="1" x14ac:dyDescent="0.35">
      <c r="A554" s="64" t="s">
        <v>1410</v>
      </c>
      <c r="B554" s="102">
        <v>9000</v>
      </c>
    </row>
    <row r="555" spans="1:2" ht="15" customHeight="1" x14ac:dyDescent="0.35">
      <c r="A555" s="64" t="s">
        <v>647</v>
      </c>
      <c r="B555" s="102">
        <v>4000</v>
      </c>
    </row>
    <row r="556" spans="1:2" ht="15" customHeight="1" x14ac:dyDescent="0.35">
      <c r="A556" s="64" t="s">
        <v>648</v>
      </c>
      <c r="B556" s="102">
        <v>9000</v>
      </c>
    </row>
    <row r="557" spans="1:2" ht="15" customHeight="1" x14ac:dyDescent="0.35">
      <c r="A557" s="64" t="s">
        <v>649</v>
      </c>
      <c r="B557" s="102">
        <v>4000</v>
      </c>
    </row>
    <row r="558" spans="1:2" ht="15" customHeight="1" x14ac:dyDescent="0.35">
      <c r="A558" s="64" t="s">
        <v>1412</v>
      </c>
      <c r="B558" s="102">
        <v>4000</v>
      </c>
    </row>
    <row r="559" spans="1:2" ht="15" customHeight="1" x14ac:dyDescent="0.35">
      <c r="A559" s="64" t="s">
        <v>650</v>
      </c>
      <c r="B559" s="102">
        <v>4000</v>
      </c>
    </row>
    <row r="560" spans="1:2" ht="15" customHeight="1" x14ac:dyDescent="0.35">
      <c r="A560" s="64" t="s">
        <v>651</v>
      </c>
      <c r="B560" s="102">
        <v>4000</v>
      </c>
    </row>
    <row r="561" spans="1:2" ht="15" customHeight="1" x14ac:dyDescent="0.35">
      <c r="A561" s="64" t="s">
        <v>652</v>
      </c>
      <c r="B561" s="102">
        <v>4000</v>
      </c>
    </row>
    <row r="562" spans="1:2" ht="15" customHeight="1" x14ac:dyDescent="0.35">
      <c r="A562" s="64" t="s">
        <v>1414</v>
      </c>
      <c r="B562" s="102">
        <v>4000</v>
      </c>
    </row>
    <row r="563" spans="1:2" ht="15" customHeight="1" x14ac:dyDescent="0.35">
      <c r="A563" s="64" t="s">
        <v>1415</v>
      </c>
      <c r="B563" s="102">
        <v>4000</v>
      </c>
    </row>
    <row r="564" spans="1:2" ht="15" customHeight="1" x14ac:dyDescent="0.35">
      <c r="A564" s="64" t="s">
        <v>821</v>
      </c>
      <c r="B564" s="102">
        <v>6000</v>
      </c>
    </row>
    <row r="565" spans="1:2" ht="15" customHeight="1" x14ac:dyDescent="0.35">
      <c r="A565" s="64" t="s">
        <v>1416</v>
      </c>
      <c r="B565" s="102">
        <v>6000</v>
      </c>
    </row>
    <row r="566" spans="1:2" ht="15" customHeight="1" x14ac:dyDescent="0.35">
      <c r="A566" s="64" t="s">
        <v>653</v>
      </c>
      <c r="B566" s="102">
        <v>4000</v>
      </c>
    </row>
    <row r="567" spans="1:2" ht="15" customHeight="1" x14ac:dyDescent="0.35">
      <c r="A567" s="64" t="s">
        <v>1418</v>
      </c>
      <c r="B567" s="102">
        <v>9000</v>
      </c>
    </row>
    <row r="568" spans="1:2" ht="15" customHeight="1" x14ac:dyDescent="0.35">
      <c r="A568" s="64" t="s">
        <v>1419</v>
      </c>
      <c r="B568" s="102">
        <v>4000</v>
      </c>
    </row>
    <row r="569" spans="1:2" ht="15" customHeight="1" x14ac:dyDescent="0.35">
      <c r="A569" s="64" t="s">
        <v>1420</v>
      </c>
      <c r="B569" s="102">
        <v>4000</v>
      </c>
    </row>
    <row r="570" spans="1:2" ht="15" customHeight="1" x14ac:dyDescent="0.35">
      <c r="A570" s="64" t="s">
        <v>1421</v>
      </c>
      <c r="B570" s="102">
        <v>9000</v>
      </c>
    </row>
    <row r="571" spans="1:2" ht="15" customHeight="1" x14ac:dyDescent="0.35">
      <c r="A571" s="64" t="s">
        <v>1422</v>
      </c>
      <c r="B571" s="102">
        <v>4000</v>
      </c>
    </row>
    <row r="572" spans="1:2" ht="15" customHeight="1" x14ac:dyDescent="0.35">
      <c r="A572" s="63" t="s">
        <v>654</v>
      </c>
      <c r="B572" s="102">
        <v>6000</v>
      </c>
    </row>
    <row r="573" spans="1:2" ht="15" customHeight="1" x14ac:dyDescent="0.35">
      <c r="A573" s="64" t="s">
        <v>1423</v>
      </c>
      <c r="B573" s="102">
        <v>6000</v>
      </c>
    </row>
    <row r="574" spans="1:2" ht="15" customHeight="1" x14ac:dyDescent="0.35">
      <c r="A574" s="64" t="s">
        <v>1424</v>
      </c>
      <c r="B574" s="102">
        <v>4000</v>
      </c>
    </row>
    <row r="575" spans="1:2" ht="15" customHeight="1" x14ac:dyDescent="0.35">
      <c r="A575" s="64" t="s">
        <v>655</v>
      </c>
      <c r="B575" s="102">
        <v>6000</v>
      </c>
    </row>
    <row r="576" spans="1:2" ht="15" customHeight="1" x14ac:dyDescent="0.35">
      <c r="A576" s="64" t="s">
        <v>910</v>
      </c>
      <c r="B576" s="102">
        <v>4000</v>
      </c>
    </row>
    <row r="577" spans="1:2" ht="15" customHeight="1" x14ac:dyDescent="0.35">
      <c r="A577" s="64" t="s">
        <v>656</v>
      </c>
      <c r="B577" s="102">
        <v>4000</v>
      </c>
    </row>
    <row r="578" spans="1:2" ht="15" customHeight="1" x14ac:dyDescent="0.35">
      <c r="A578" s="64" t="s">
        <v>1427</v>
      </c>
      <c r="B578" s="102">
        <v>9000</v>
      </c>
    </row>
    <row r="579" spans="1:2" ht="15" customHeight="1" x14ac:dyDescent="0.35">
      <c r="A579" s="64" t="s">
        <v>1428</v>
      </c>
      <c r="B579" s="102">
        <v>9000</v>
      </c>
    </row>
    <row r="580" spans="1:2" ht="15" customHeight="1" x14ac:dyDescent="0.35">
      <c r="A580" s="64" t="s">
        <v>1429</v>
      </c>
      <c r="B580" s="102">
        <v>4000</v>
      </c>
    </row>
    <row r="581" spans="1:2" ht="15" customHeight="1" x14ac:dyDescent="0.35">
      <c r="A581" s="64" t="s">
        <v>657</v>
      </c>
      <c r="B581" s="102">
        <v>4000</v>
      </c>
    </row>
    <row r="582" spans="1:2" ht="15" customHeight="1" x14ac:dyDescent="0.35">
      <c r="A582" s="64" t="s">
        <v>658</v>
      </c>
      <c r="B582" s="102">
        <v>6000</v>
      </c>
    </row>
    <row r="583" spans="1:2" ht="15" customHeight="1" x14ac:dyDescent="0.35">
      <c r="A583" s="64" t="s">
        <v>659</v>
      </c>
      <c r="B583" s="102">
        <v>4000</v>
      </c>
    </row>
    <row r="584" spans="1:2" ht="15" customHeight="1" x14ac:dyDescent="0.35">
      <c r="A584" s="64" t="s">
        <v>1430</v>
      </c>
      <c r="B584" s="102">
        <v>6000</v>
      </c>
    </row>
    <row r="585" spans="1:2" ht="15" customHeight="1" x14ac:dyDescent="0.35">
      <c r="A585" s="64" t="s">
        <v>1431</v>
      </c>
      <c r="B585" s="102">
        <v>4000</v>
      </c>
    </row>
    <row r="586" spans="1:2" ht="15" customHeight="1" x14ac:dyDescent="0.35">
      <c r="A586" s="64" t="s">
        <v>660</v>
      </c>
      <c r="B586" s="102">
        <v>4000</v>
      </c>
    </row>
    <row r="587" spans="1:2" ht="15" customHeight="1" x14ac:dyDescent="0.35">
      <c r="A587" s="64" t="s">
        <v>813</v>
      </c>
      <c r="B587" s="102">
        <v>9000</v>
      </c>
    </row>
    <row r="588" spans="1:2" ht="15" customHeight="1" x14ac:dyDescent="0.35">
      <c r="A588" s="64" t="s">
        <v>661</v>
      </c>
      <c r="B588" s="102">
        <v>4000</v>
      </c>
    </row>
    <row r="589" spans="1:2" ht="15" customHeight="1" x14ac:dyDescent="0.35">
      <c r="A589" s="64" t="s">
        <v>662</v>
      </c>
      <c r="B589" s="102">
        <v>4000</v>
      </c>
    </row>
    <row r="590" spans="1:2" ht="15" customHeight="1" x14ac:dyDescent="0.35">
      <c r="A590" s="64" t="s">
        <v>663</v>
      </c>
      <c r="B590" s="102">
        <v>4000</v>
      </c>
    </row>
    <row r="591" spans="1:2" ht="15" customHeight="1" x14ac:dyDescent="0.35">
      <c r="A591" s="64" t="s">
        <v>838</v>
      </c>
      <c r="B591" s="102">
        <v>6000</v>
      </c>
    </row>
    <row r="592" spans="1:2" ht="15" customHeight="1" x14ac:dyDescent="0.35">
      <c r="A592" s="64" t="s">
        <v>664</v>
      </c>
      <c r="B592" s="102">
        <v>4000</v>
      </c>
    </row>
    <row r="593" spans="1:2" ht="15" customHeight="1" x14ac:dyDescent="0.35">
      <c r="A593" s="64" t="s">
        <v>1433</v>
      </c>
      <c r="B593" s="102">
        <v>4000</v>
      </c>
    </row>
    <row r="594" spans="1:2" ht="15" customHeight="1" x14ac:dyDescent="0.35">
      <c r="A594" s="64" t="s">
        <v>1434</v>
      </c>
      <c r="B594" s="102">
        <v>6000</v>
      </c>
    </row>
    <row r="595" spans="1:2" ht="15" customHeight="1" x14ac:dyDescent="0.35">
      <c r="A595" s="64" t="s">
        <v>839</v>
      </c>
      <c r="B595" s="102">
        <v>6000</v>
      </c>
    </row>
    <row r="596" spans="1:2" ht="15" customHeight="1" x14ac:dyDescent="0.35">
      <c r="A596" s="63" t="s">
        <v>1436</v>
      </c>
      <c r="B596" s="102">
        <v>4000</v>
      </c>
    </row>
    <row r="597" spans="1:2" ht="15" customHeight="1" x14ac:dyDescent="0.35">
      <c r="A597" s="64" t="s">
        <v>665</v>
      </c>
      <c r="B597" s="102">
        <v>4000</v>
      </c>
    </row>
    <row r="598" spans="1:2" ht="15" customHeight="1" x14ac:dyDescent="0.35">
      <c r="A598" s="64" t="s">
        <v>1438</v>
      </c>
      <c r="B598" s="102">
        <v>6000</v>
      </c>
    </row>
    <row r="599" spans="1:2" ht="15" customHeight="1" x14ac:dyDescent="0.35">
      <c r="A599" s="64" t="s">
        <v>666</v>
      </c>
      <c r="B599" s="102">
        <v>9000</v>
      </c>
    </row>
    <row r="600" spans="1:2" ht="15" customHeight="1" x14ac:dyDescent="0.35">
      <c r="A600" s="64" t="s">
        <v>666</v>
      </c>
      <c r="B600" s="102">
        <v>9000</v>
      </c>
    </row>
    <row r="601" spans="1:2" ht="15" customHeight="1" x14ac:dyDescent="0.35">
      <c r="A601" s="64" t="s">
        <v>666</v>
      </c>
      <c r="B601" s="102">
        <v>9000</v>
      </c>
    </row>
    <row r="602" spans="1:2" ht="15" customHeight="1" x14ac:dyDescent="0.35">
      <c r="A602" s="64" t="s">
        <v>666</v>
      </c>
      <c r="B602" s="102">
        <v>9000</v>
      </c>
    </row>
    <row r="603" spans="1:2" ht="15" customHeight="1" x14ac:dyDescent="0.35">
      <c r="A603" s="64" t="s">
        <v>666</v>
      </c>
      <c r="B603" s="102">
        <v>6000</v>
      </c>
    </row>
    <row r="604" spans="1:2" ht="15" customHeight="1" x14ac:dyDescent="0.35">
      <c r="A604" s="64" t="s">
        <v>666</v>
      </c>
      <c r="B604" s="102">
        <v>6000</v>
      </c>
    </row>
    <row r="605" spans="1:2" ht="15" customHeight="1" x14ac:dyDescent="0.35">
      <c r="A605" s="64" t="s">
        <v>667</v>
      </c>
      <c r="B605" s="102">
        <v>6000</v>
      </c>
    </row>
    <row r="606" spans="1:2" ht="15" customHeight="1" x14ac:dyDescent="0.35">
      <c r="A606" s="64" t="s">
        <v>668</v>
      </c>
      <c r="B606" s="102">
        <v>4000</v>
      </c>
    </row>
    <row r="607" spans="1:2" ht="15" customHeight="1" x14ac:dyDescent="0.35">
      <c r="A607" s="64" t="s">
        <v>669</v>
      </c>
      <c r="B607" s="102">
        <v>4000</v>
      </c>
    </row>
    <row r="608" spans="1:2" ht="15" customHeight="1" x14ac:dyDescent="0.35">
      <c r="A608" s="64" t="s">
        <v>670</v>
      </c>
      <c r="B608" s="102">
        <v>4000</v>
      </c>
    </row>
    <row r="609" spans="1:2" ht="15" customHeight="1" x14ac:dyDescent="0.35">
      <c r="A609" s="64" t="s">
        <v>1444</v>
      </c>
      <c r="B609" s="102">
        <v>4000</v>
      </c>
    </row>
    <row r="610" spans="1:2" ht="15" customHeight="1" x14ac:dyDescent="0.35">
      <c r="A610" s="64" t="s">
        <v>1445</v>
      </c>
      <c r="B610" s="102">
        <v>4000</v>
      </c>
    </row>
    <row r="611" spans="1:2" ht="15" customHeight="1" x14ac:dyDescent="0.35">
      <c r="A611" s="64" t="s">
        <v>671</v>
      </c>
      <c r="B611" s="102">
        <v>6000</v>
      </c>
    </row>
    <row r="612" spans="1:2" ht="15" customHeight="1" x14ac:dyDescent="0.35">
      <c r="A612" s="64" t="s">
        <v>672</v>
      </c>
      <c r="B612" s="102">
        <v>9000</v>
      </c>
    </row>
    <row r="613" spans="1:2" ht="15" customHeight="1" x14ac:dyDescent="0.35">
      <c r="A613" s="64" t="s">
        <v>1448</v>
      </c>
      <c r="B613" s="102">
        <v>4000</v>
      </c>
    </row>
    <row r="614" spans="1:2" ht="15" customHeight="1" x14ac:dyDescent="0.35">
      <c r="A614" s="64" t="s">
        <v>1449</v>
      </c>
      <c r="B614" s="102">
        <v>6000</v>
      </c>
    </row>
    <row r="615" spans="1:2" ht="15" customHeight="1" x14ac:dyDescent="0.35">
      <c r="A615" s="64" t="s">
        <v>673</v>
      </c>
      <c r="B615" s="102">
        <v>4000</v>
      </c>
    </row>
    <row r="616" spans="1:2" ht="15" customHeight="1" x14ac:dyDescent="0.35">
      <c r="A616" s="64" t="s">
        <v>674</v>
      </c>
      <c r="B616" s="102">
        <v>4000</v>
      </c>
    </row>
    <row r="617" spans="1:2" ht="15" customHeight="1" x14ac:dyDescent="0.35">
      <c r="A617" s="63" t="s">
        <v>675</v>
      </c>
      <c r="B617" s="102">
        <v>4000</v>
      </c>
    </row>
    <row r="618" spans="1:2" ht="15" customHeight="1" x14ac:dyDescent="0.35">
      <c r="A618" s="64" t="s">
        <v>1450</v>
      </c>
      <c r="B618" s="102">
        <v>6000</v>
      </c>
    </row>
    <row r="619" spans="1:2" ht="15" customHeight="1" x14ac:dyDescent="0.35">
      <c r="A619" s="64" t="s">
        <v>1451</v>
      </c>
      <c r="B619" s="102">
        <v>4000</v>
      </c>
    </row>
    <row r="620" spans="1:2" ht="15" customHeight="1" x14ac:dyDescent="0.35">
      <c r="A620" s="64" t="s">
        <v>68</v>
      </c>
      <c r="B620" s="102">
        <v>6000</v>
      </c>
    </row>
    <row r="621" spans="1:2" ht="15" customHeight="1" x14ac:dyDescent="0.35">
      <c r="A621" s="64" t="s">
        <v>676</v>
      </c>
      <c r="B621" s="102">
        <v>6000</v>
      </c>
    </row>
    <row r="622" spans="1:2" ht="15" customHeight="1" x14ac:dyDescent="0.35">
      <c r="A622" s="63" t="s">
        <v>1453</v>
      </c>
      <c r="B622" s="102">
        <v>4000</v>
      </c>
    </row>
    <row r="623" spans="1:2" ht="15" customHeight="1" x14ac:dyDescent="0.35">
      <c r="A623" s="64" t="s">
        <v>1454</v>
      </c>
      <c r="B623" s="102">
        <v>9000</v>
      </c>
    </row>
    <row r="624" spans="1:2" ht="15" customHeight="1" x14ac:dyDescent="0.35">
      <c r="A624" s="64" t="s">
        <v>1456</v>
      </c>
      <c r="B624" s="102">
        <v>4000</v>
      </c>
    </row>
    <row r="625" spans="1:2" ht="15" customHeight="1" x14ac:dyDescent="0.35">
      <c r="A625" s="64" t="s">
        <v>677</v>
      </c>
      <c r="B625" s="102">
        <v>4000</v>
      </c>
    </row>
    <row r="626" spans="1:2" ht="15" customHeight="1" x14ac:dyDescent="0.35">
      <c r="A626" s="64" t="s">
        <v>678</v>
      </c>
      <c r="B626" s="102">
        <v>4000</v>
      </c>
    </row>
    <row r="627" spans="1:2" ht="15" customHeight="1" x14ac:dyDescent="0.35">
      <c r="A627" s="64" t="s">
        <v>1459</v>
      </c>
      <c r="B627" s="102">
        <v>4000</v>
      </c>
    </row>
    <row r="628" spans="1:2" ht="15" customHeight="1" x14ac:dyDescent="0.35">
      <c r="A628" s="64" t="s">
        <v>1461</v>
      </c>
      <c r="B628" s="102">
        <v>9000</v>
      </c>
    </row>
    <row r="629" spans="1:2" ht="15" customHeight="1" x14ac:dyDescent="0.35">
      <c r="A629" s="64" t="s">
        <v>1462</v>
      </c>
      <c r="B629" s="102">
        <v>4000</v>
      </c>
    </row>
    <row r="630" spans="1:2" ht="15" customHeight="1" x14ac:dyDescent="0.35">
      <c r="A630" s="64" t="s">
        <v>1463</v>
      </c>
      <c r="B630" s="102">
        <v>4000</v>
      </c>
    </row>
    <row r="631" spans="1:2" ht="15" customHeight="1" x14ac:dyDescent="0.35">
      <c r="A631" s="64" t="s">
        <v>1464</v>
      </c>
      <c r="B631" s="102">
        <v>4000</v>
      </c>
    </row>
    <row r="632" spans="1:2" ht="15" customHeight="1" x14ac:dyDescent="0.35">
      <c r="A632" s="64" t="s">
        <v>679</v>
      </c>
      <c r="B632" s="102">
        <v>4000</v>
      </c>
    </row>
    <row r="633" spans="1:2" ht="15" customHeight="1" x14ac:dyDescent="0.35">
      <c r="A633" s="63" t="s">
        <v>1465</v>
      </c>
      <c r="B633" s="102">
        <v>9000</v>
      </c>
    </row>
    <row r="634" spans="1:2" ht="15" customHeight="1" x14ac:dyDescent="0.35">
      <c r="A634" s="64" t="s">
        <v>1466</v>
      </c>
      <c r="B634" s="102">
        <v>4000</v>
      </c>
    </row>
    <row r="635" spans="1:2" ht="15" customHeight="1" x14ac:dyDescent="0.35">
      <c r="A635" s="64" t="s">
        <v>1469</v>
      </c>
      <c r="B635" s="102">
        <v>4000</v>
      </c>
    </row>
    <row r="636" spans="1:2" ht="15" customHeight="1" x14ac:dyDescent="0.35">
      <c r="A636" s="64" t="s">
        <v>841</v>
      </c>
      <c r="B636" s="102">
        <v>4000</v>
      </c>
    </row>
    <row r="637" spans="1:2" ht="15" customHeight="1" x14ac:dyDescent="0.35">
      <c r="A637" s="64" t="s">
        <v>1470</v>
      </c>
      <c r="B637" s="102">
        <v>9000</v>
      </c>
    </row>
    <row r="638" spans="1:2" ht="15" customHeight="1" x14ac:dyDescent="0.35">
      <c r="A638" s="64" t="s">
        <v>1472</v>
      </c>
      <c r="B638" s="102">
        <v>4000</v>
      </c>
    </row>
    <row r="639" spans="1:2" ht="15" customHeight="1" x14ac:dyDescent="0.35">
      <c r="A639" s="64" t="s">
        <v>680</v>
      </c>
      <c r="B639" s="102">
        <v>4000</v>
      </c>
    </row>
    <row r="640" spans="1:2" ht="15" customHeight="1" x14ac:dyDescent="0.35">
      <c r="A640" s="64" t="s">
        <v>1472</v>
      </c>
      <c r="B640" s="102">
        <v>6000</v>
      </c>
    </row>
    <row r="641" spans="1:2" ht="15" customHeight="1" x14ac:dyDescent="0.35">
      <c r="A641" s="64" t="s">
        <v>681</v>
      </c>
      <c r="B641" s="102">
        <v>4000</v>
      </c>
    </row>
    <row r="642" spans="1:2" ht="15" customHeight="1" x14ac:dyDescent="0.35">
      <c r="A642" s="64" t="s">
        <v>1474</v>
      </c>
      <c r="B642" s="102">
        <v>6000</v>
      </c>
    </row>
    <row r="643" spans="1:2" ht="15" customHeight="1" x14ac:dyDescent="0.35">
      <c r="A643" s="64" t="s">
        <v>1475</v>
      </c>
      <c r="B643" s="102">
        <v>6000</v>
      </c>
    </row>
    <row r="644" spans="1:2" ht="15" customHeight="1" x14ac:dyDescent="0.35">
      <c r="A644" s="64" t="s">
        <v>1476</v>
      </c>
      <c r="B644" s="102">
        <v>9000</v>
      </c>
    </row>
    <row r="645" spans="1:2" ht="15" customHeight="1" x14ac:dyDescent="0.35">
      <c r="A645" s="64" t="s">
        <v>1477</v>
      </c>
      <c r="B645" s="102">
        <v>4000</v>
      </c>
    </row>
    <row r="646" spans="1:2" ht="15" customHeight="1" x14ac:dyDescent="0.35">
      <c r="A646" s="64" t="s">
        <v>1479</v>
      </c>
      <c r="B646" s="102">
        <v>6000</v>
      </c>
    </row>
    <row r="647" spans="1:2" ht="15" customHeight="1" x14ac:dyDescent="0.35">
      <c r="A647" s="63" t="s">
        <v>682</v>
      </c>
      <c r="B647" s="102">
        <v>4000</v>
      </c>
    </row>
    <row r="648" spans="1:2" ht="15" customHeight="1" x14ac:dyDescent="0.35">
      <c r="A648" s="64" t="s">
        <v>683</v>
      </c>
      <c r="B648" s="102">
        <v>4000</v>
      </c>
    </row>
    <row r="649" spans="1:2" ht="15" customHeight="1" x14ac:dyDescent="0.35">
      <c r="A649" s="64" t="s">
        <v>684</v>
      </c>
      <c r="B649" s="102">
        <v>6000</v>
      </c>
    </row>
    <row r="650" spans="1:2" ht="15" customHeight="1" x14ac:dyDescent="0.35">
      <c r="A650" s="64" t="s">
        <v>1481</v>
      </c>
      <c r="B650" s="102">
        <v>6000</v>
      </c>
    </row>
    <row r="651" spans="1:2" ht="15" customHeight="1" x14ac:dyDescent="0.35">
      <c r="A651" s="64" t="s">
        <v>1483</v>
      </c>
      <c r="B651" s="102">
        <v>4000</v>
      </c>
    </row>
    <row r="652" spans="1:2" ht="15" customHeight="1" x14ac:dyDescent="0.35">
      <c r="A652" s="64" t="s">
        <v>842</v>
      </c>
      <c r="B652" s="102">
        <v>4000</v>
      </c>
    </row>
    <row r="653" spans="1:2" ht="15" customHeight="1" x14ac:dyDescent="0.35">
      <c r="A653" s="64" t="s">
        <v>1485</v>
      </c>
      <c r="B653" s="102">
        <v>4000</v>
      </c>
    </row>
    <row r="654" spans="1:2" ht="15" customHeight="1" x14ac:dyDescent="0.35">
      <c r="A654" s="64" t="s">
        <v>685</v>
      </c>
      <c r="B654" s="102">
        <v>6000</v>
      </c>
    </row>
    <row r="655" spans="1:2" ht="15" customHeight="1" x14ac:dyDescent="0.35">
      <c r="A655" s="64" t="s">
        <v>686</v>
      </c>
      <c r="B655" s="102">
        <v>6000</v>
      </c>
    </row>
    <row r="656" spans="1:2" ht="15" customHeight="1" x14ac:dyDescent="0.35">
      <c r="A656" s="64" t="s">
        <v>1488</v>
      </c>
      <c r="B656" s="102">
        <v>6000</v>
      </c>
    </row>
    <row r="657" spans="1:2" ht="15" customHeight="1" x14ac:dyDescent="0.35">
      <c r="A657" s="64" t="s">
        <v>1488</v>
      </c>
      <c r="B657" s="102">
        <v>6000</v>
      </c>
    </row>
    <row r="658" spans="1:2" ht="15" customHeight="1" x14ac:dyDescent="0.35">
      <c r="A658" s="64" t="s">
        <v>1489</v>
      </c>
      <c r="B658" s="102">
        <v>4000</v>
      </c>
    </row>
    <row r="659" spans="1:2" ht="15" customHeight="1" x14ac:dyDescent="0.35">
      <c r="A659" s="64" t="s">
        <v>687</v>
      </c>
      <c r="B659" s="102">
        <v>4000</v>
      </c>
    </row>
    <row r="660" spans="1:2" ht="15" customHeight="1" x14ac:dyDescent="0.35">
      <c r="A660" s="64" t="s">
        <v>688</v>
      </c>
      <c r="B660" s="102">
        <v>4000</v>
      </c>
    </row>
    <row r="661" spans="1:2" ht="15" customHeight="1" x14ac:dyDescent="0.35">
      <c r="A661" s="64" t="s">
        <v>689</v>
      </c>
      <c r="B661" s="102">
        <v>4000</v>
      </c>
    </row>
    <row r="662" spans="1:2" ht="15" customHeight="1" x14ac:dyDescent="0.35">
      <c r="A662" s="64" t="s">
        <v>690</v>
      </c>
      <c r="B662" s="102">
        <v>4000</v>
      </c>
    </row>
    <row r="663" spans="1:2" ht="15" customHeight="1" x14ac:dyDescent="0.35">
      <c r="A663" s="64" t="s">
        <v>691</v>
      </c>
      <c r="B663" s="102">
        <v>4000</v>
      </c>
    </row>
    <row r="664" spans="1:2" ht="15" customHeight="1" x14ac:dyDescent="0.35">
      <c r="A664" s="64" t="s">
        <v>1492</v>
      </c>
      <c r="B664" s="102">
        <v>9000</v>
      </c>
    </row>
    <row r="665" spans="1:2" ht="15" customHeight="1" x14ac:dyDescent="0.35">
      <c r="A665" s="64" t="s">
        <v>1494</v>
      </c>
      <c r="B665" s="102">
        <v>9000</v>
      </c>
    </row>
    <row r="666" spans="1:2" ht="15" customHeight="1" x14ac:dyDescent="0.35">
      <c r="A666" s="64" t="s">
        <v>692</v>
      </c>
      <c r="B666" s="102">
        <v>6000</v>
      </c>
    </row>
    <row r="667" spans="1:2" ht="15" customHeight="1" x14ac:dyDescent="0.35">
      <c r="A667" s="64" t="s">
        <v>693</v>
      </c>
      <c r="B667" s="102">
        <v>4000</v>
      </c>
    </row>
    <row r="668" spans="1:2" ht="15" customHeight="1" x14ac:dyDescent="0.35">
      <c r="A668" s="64" t="s">
        <v>843</v>
      </c>
      <c r="B668" s="102">
        <v>4000</v>
      </c>
    </row>
    <row r="669" spans="1:2" ht="15" customHeight="1" x14ac:dyDescent="0.35">
      <c r="A669" s="64" t="s">
        <v>1495</v>
      </c>
      <c r="B669" s="102">
        <v>4000</v>
      </c>
    </row>
    <row r="670" spans="1:2" ht="15" customHeight="1" x14ac:dyDescent="0.35">
      <c r="A670" s="64" t="s">
        <v>694</v>
      </c>
      <c r="B670" s="102">
        <v>4000</v>
      </c>
    </row>
    <row r="671" spans="1:2" ht="15" customHeight="1" x14ac:dyDescent="0.35">
      <c r="A671" s="64" t="s">
        <v>1496</v>
      </c>
      <c r="B671" s="102">
        <v>6000</v>
      </c>
    </row>
    <row r="672" spans="1:2" ht="15" customHeight="1" x14ac:dyDescent="0.35">
      <c r="A672" s="64" t="s">
        <v>1497</v>
      </c>
      <c r="B672" s="102">
        <v>6000</v>
      </c>
    </row>
    <row r="673" spans="1:2" ht="15" customHeight="1" x14ac:dyDescent="0.35">
      <c r="A673" s="64" t="s">
        <v>1498</v>
      </c>
      <c r="B673" s="102">
        <v>6000</v>
      </c>
    </row>
    <row r="674" spans="1:2" ht="15" customHeight="1" x14ac:dyDescent="0.35">
      <c r="A674" s="63" t="s">
        <v>1499</v>
      </c>
      <c r="B674" s="102">
        <v>4000</v>
      </c>
    </row>
    <row r="675" spans="1:2" ht="15" customHeight="1" x14ac:dyDescent="0.35">
      <c r="A675" s="64" t="s">
        <v>695</v>
      </c>
      <c r="B675" s="102">
        <v>6000</v>
      </c>
    </row>
    <row r="676" spans="1:2" ht="15" customHeight="1" x14ac:dyDescent="0.35">
      <c r="A676" s="64" t="s">
        <v>1501</v>
      </c>
      <c r="B676" s="102">
        <v>4000</v>
      </c>
    </row>
    <row r="677" spans="1:2" ht="15" customHeight="1" x14ac:dyDescent="0.35">
      <c r="A677" s="64" t="s">
        <v>47</v>
      </c>
      <c r="B677" s="102">
        <v>6000</v>
      </c>
    </row>
    <row r="678" spans="1:2" ht="15" customHeight="1" x14ac:dyDescent="0.35">
      <c r="A678" s="64" t="s">
        <v>696</v>
      </c>
      <c r="B678" s="102">
        <v>4000</v>
      </c>
    </row>
    <row r="679" spans="1:2" ht="15" customHeight="1" x14ac:dyDescent="0.35">
      <c r="A679" s="64" t="s">
        <v>1503</v>
      </c>
      <c r="B679" s="102">
        <v>6000</v>
      </c>
    </row>
    <row r="680" spans="1:2" ht="15" customHeight="1" x14ac:dyDescent="0.35">
      <c r="A680" s="64" t="s">
        <v>1504</v>
      </c>
      <c r="B680" s="102">
        <v>9000</v>
      </c>
    </row>
    <row r="681" spans="1:2" ht="15" customHeight="1" x14ac:dyDescent="0.35">
      <c r="A681" s="64" t="s">
        <v>1505</v>
      </c>
      <c r="B681" s="102">
        <v>6000</v>
      </c>
    </row>
    <row r="682" spans="1:2" ht="15" customHeight="1" x14ac:dyDescent="0.35">
      <c r="A682" s="64" t="s">
        <v>697</v>
      </c>
      <c r="B682" s="102">
        <v>4000</v>
      </c>
    </row>
    <row r="683" spans="1:2" ht="15" customHeight="1" x14ac:dyDescent="0.35">
      <c r="A683" s="64" t="s">
        <v>1508</v>
      </c>
      <c r="B683" s="102">
        <v>4000</v>
      </c>
    </row>
    <row r="684" spans="1:2" ht="15" customHeight="1" x14ac:dyDescent="0.35">
      <c r="A684" s="64" t="s">
        <v>1509</v>
      </c>
      <c r="B684" s="102">
        <v>4000</v>
      </c>
    </row>
    <row r="685" spans="1:2" ht="15" customHeight="1" x14ac:dyDescent="0.35">
      <c r="A685" s="64" t="s">
        <v>698</v>
      </c>
      <c r="B685" s="102">
        <v>4000</v>
      </c>
    </row>
    <row r="686" spans="1:2" ht="15" customHeight="1" x14ac:dyDescent="0.35">
      <c r="A686" s="64" t="s">
        <v>1510</v>
      </c>
      <c r="B686" s="102">
        <v>4000</v>
      </c>
    </row>
    <row r="687" spans="1:2" ht="15" customHeight="1" x14ac:dyDescent="0.35">
      <c r="A687" s="64" t="s">
        <v>1513</v>
      </c>
      <c r="B687" s="102">
        <v>6000</v>
      </c>
    </row>
    <row r="688" spans="1:2" ht="15" customHeight="1" x14ac:dyDescent="0.35">
      <c r="A688" s="64" t="s">
        <v>1514</v>
      </c>
      <c r="B688" s="102">
        <v>9000</v>
      </c>
    </row>
    <row r="689" spans="1:2" ht="15" customHeight="1" x14ac:dyDescent="0.35">
      <c r="A689" s="64" t="s">
        <v>852</v>
      </c>
      <c r="B689" s="102">
        <v>4000</v>
      </c>
    </row>
    <row r="690" spans="1:2" ht="15" customHeight="1" x14ac:dyDescent="0.35">
      <c r="A690" s="64" t="s">
        <v>1515</v>
      </c>
      <c r="B690" s="102">
        <v>4000</v>
      </c>
    </row>
    <row r="691" spans="1:2" ht="15" customHeight="1" x14ac:dyDescent="0.35">
      <c r="A691" s="64" t="s">
        <v>1517</v>
      </c>
      <c r="B691" s="102">
        <v>4000</v>
      </c>
    </row>
    <row r="692" spans="1:2" ht="15" customHeight="1" x14ac:dyDescent="0.35">
      <c r="A692" s="64" t="s">
        <v>1514</v>
      </c>
      <c r="B692" s="102">
        <v>9000</v>
      </c>
    </row>
    <row r="693" spans="1:2" ht="15" customHeight="1" x14ac:dyDescent="0.35">
      <c r="A693" s="64" t="s">
        <v>1518</v>
      </c>
      <c r="B693" s="102">
        <v>4000</v>
      </c>
    </row>
    <row r="694" spans="1:2" ht="15" customHeight="1" x14ac:dyDescent="0.35">
      <c r="A694" s="64" t="s">
        <v>699</v>
      </c>
      <c r="B694" s="102">
        <v>4000</v>
      </c>
    </row>
    <row r="695" spans="1:2" ht="15" customHeight="1" x14ac:dyDescent="0.35">
      <c r="A695" s="64" t="s">
        <v>696</v>
      </c>
      <c r="B695" s="102">
        <v>4000</v>
      </c>
    </row>
    <row r="696" spans="1:2" ht="15" customHeight="1" x14ac:dyDescent="0.35">
      <c r="A696" s="64" t="s">
        <v>700</v>
      </c>
      <c r="B696" s="102">
        <v>4000</v>
      </c>
    </row>
    <row r="697" spans="1:2" ht="15" customHeight="1" x14ac:dyDescent="0.35">
      <c r="A697" s="64" t="s">
        <v>1519</v>
      </c>
      <c r="B697" s="102">
        <v>4000</v>
      </c>
    </row>
    <row r="698" spans="1:2" ht="15" customHeight="1" x14ac:dyDescent="0.35">
      <c r="A698" s="64" t="s">
        <v>24</v>
      </c>
      <c r="B698" s="102">
        <v>6000</v>
      </c>
    </row>
    <row r="699" spans="1:2" ht="15" customHeight="1" x14ac:dyDescent="0.35">
      <c r="A699" s="64" t="s">
        <v>701</v>
      </c>
      <c r="B699" s="102">
        <v>6000</v>
      </c>
    </row>
    <row r="700" spans="1:2" ht="15" customHeight="1" x14ac:dyDescent="0.35">
      <c r="A700" s="64" t="s">
        <v>701</v>
      </c>
      <c r="B700" s="102">
        <v>9000</v>
      </c>
    </row>
    <row r="701" spans="1:2" ht="15" customHeight="1" x14ac:dyDescent="0.35">
      <c r="A701" s="64" t="s">
        <v>1520</v>
      </c>
      <c r="B701" s="102">
        <v>4000</v>
      </c>
    </row>
    <row r="702" spans="1:2" ht="15" customHeight="1" x14ac:dyDescent="0.35">
      <c r="A702" s="64" t="s">
        <v>1523</v>
      </c>
      <c r="B702" s="102">
        <v>4000</v>
      </c>
    </row>
    <row r="703" spans="1:2" ht="15" customHeight="1" x14ac:dyDescent="0.35">
      <c r="A703" s="64" t="s">
        <v>1524</v>
      </c>
      <c r="B703" s="102">
        <v>9000</v>
      </c>
    </row>
    <row r="704" spans="1:2" ht="15" customHeight="1" x14ac:dyDescent="0.35">
      <c r="A704" s="64" t="s">
        <v>1524</v>
      </c>
      <c r="B704" s="102">
        <v>9000</v>
      </c>
    </row>
    <row r="705" spans="1:2" ht="15" customHeight="1" x14ac:dyDescent="0.35">
      <c r="A705" s="64" t="s">
        <v>702</v>
      </c>
      <c r="B705" s="102">
        <v>4000</v>
      </c>
    </row>
    <row r="706" spans="1:2" ht="15" customHeight="1" x14ac:dyDescent="0.35">
      <c r="A706" s="63" t="s">
        <v>1526</v>
      </c>
      <c r="B706" s="102">
        <v>9000</v>
      </c>
    </row>
    <row r="707" spans="1:2" ht="15" customHeight="1" x14ac:dyDescent="0.35">
      <c r="A707" s="64" t="s">
        <v>1527</v>
      </c>
      <c r="B707" s="102">
        <v>9000</v>
      </c>
    </row>
    <row r="708" spans="1:2" ht="15" customHeight="1" x14ac:dyDescent="0.35">
      <c r="A708" s="64" t="s">
        <v>1528</v>
      </c>
      <c r="B708" s="102">
        <v>6000</v>
      </c>
    </row>
    <row r="709" spans="1:2" ht="15" customHeight="1" x14ac:dyDescent="0.35">
      <c r="A709" s="64" t="s">
        <v>1529</v>
      </c>
      <c r="B709" s="102">
        <v>4000</v>
      </c>
    </row>
    <row r="710" spans="1:2" ht="15" customHeight="1" x14ac:dyDescent="0.35">
      <c r="A710" s="64" t="s">
        <v>703</v>
      </c>
      <c r="B710" s="102">
        <v>6000</v>
      </c>
    </row>
    <row r="711" spans="1:2" ht="15" customHeight="1" x14ac:dyDescent="0.35">
      <c r="A711" s="64" t="s">
        <v>1532</v>
      </c>
      <c r="B711" s="102">
        <v>6000</v>
      </c>
    </row>
    <row r="712" spans="1:2" ht="15" customHeight="1" x14ac:dyDescent="0.35">
      <c r="A712" s="64" t="s">
        <v>704</v>
      </c>
      <c r="B712" s="102">
        <v>4000</v>
      </c>
    </row>
    <row r="713" spans="1:2" ht="15" customHeight="1" x14ac:dyDescent="0.35">
      <c r="A713" s="64" t="s">
        <v>1534</v>
      </c>
      <c r="B713" s="102">
        <v>9000</v>
      </c>
    </row>
    <row r="714" spans="1:2" ht="15" customHeight="1" x14ac:dyDescent="0.35">
      <c r="A714" s="64" t="s">
        <v>52</v>
      </c>
      <c r="B714" s="102">
        <v>6000</v>
      </c>
    </row>
    <row r="715" spans="1:2" ht="15" customHeight="1" x14ac:dyDescent="0.35">
      <c r="A715" s="64" t="s">
        <v>1536</v>
      </c>
      <c r="B715" s="102">
        <v>6000</v>
      </c>
    </row>
    <row r="716" spans="1:2" ht="15" customHeight="1" x14ac:dyDescent="0.35">
      <c r="A716" s="64" t="s">
        <v>705</v>
      </c>
      <c r="B716" s="102">
        <v>4000</v>
      </c>
    </row>
    <row r="717" spans="1:2" ht="15" customHeight="1" x14ac:dyDescent="0.35">
      <c r="A717" s="64" t="s">
        <v>1538</v>
      </c>
      <c r="B717" s="102">
        <v>4000</v>
      </c>
    </row>
    <row r="718" spans="1:2" ht="15" customHeight="1" x14ac:dyDescent="0.35">
      <c r="A718" s="64" t="s">
        <v>706</v>
      </c>
      <c r="B718" s="102">
        <v>4000</v>
      </c>
    </row>
    <row r="719" spans="1:2" ht="15" customHeight="1" x14ac:dyDescent="0.35">
      <c r="A719" s="63" t="s">
        <v>1539</v>
      </c>
      <c r="B719" s="102">
        <v>4000</v>
      </c>
    </row>
    <row r="720" spans="1:2" ht="15" customHeight="1" x14ac:dyDescent="0.35">
      <c r="A720" s="64" t="s">
        <v>1540</v>
      </c>
      <c r="B720" s="102">
        <v>4000</v>
      </c>
    </row>
    <row r="721" spans="1:2" ht="15" customHeight="1" x14ac:dyDescent="0.35">
      <c r="A721" s="64" t="s">
        <v>1541</v>
      </c>
      <c r="B721" s="102">
        <v>4000</v>
      </c>
    </row>
    <row r="722" spans="1:2" ht="15" customHeight="1" x14ac:dyDescent="0.35">
      <c r="A722" s="64" t="s">
        <v>1543</v>
      </c>
      <c r="B722" s="102">
        <v>6000</v>
      </c>
    </row>
    <row r="723" spans="1:2" ht="15" customHeight="1" x14ac:dyDescent="0.35">
      <c r="A723" s="64" t="s">
        <v>707</v>
      </c>
      <c r="B723" s="102">
        <v>9000</v>
      </c>
    </row>
    <row r="724" spans="1:2" ht="15" customHeight="1" x14ac:dyDescent="0.35">
      <c r="A724" s="64" t="s">
        <v>1545</v>
      </c>
      <c r="B724" s="102">
        <v>9000</v>
      </c>
    </row>
    <row r="725" spans="1:2" ht="15" customHeight="1" x14ac:dyDescent="0.35">
      <c r="A725" s="64" t="s">
        <v>708</v>
      </c>
      <c r="B725" s="102">
        <v>4000</v>
      </c>
    </row>
    <row r="726" spans="1:2" ht="15" customHeight="1" x14ac:dyDescent="0.35">
      <c r="A726" s="63" t="s">
        <v>1546</v>
      </c>
      <c r="B726" s="102">
        <v>4000</v>
      </c>
    </row>
    <row r="727" spans="1:2" ht="15" customHeight="1" x14ac:dyDescent="0.35">
      <c r="A727" s="64" t="s">
        <v>709</v>
      </c>
      <c r="B727" s="102">
        <v>4000</v>
      </c>
    </row>
    <row r="728" spans="1:2" ht="15" customHeight="1" x14ac:dyDescent="0.35">
      <c r="A728" s="64" t="s">
        <v>710</v>
      </c>
      <c r="B728" s="102">
        <v>6000</v>
      </c>
    </row>
    <row r="729" spans="1:2" ht="15" customHeight="1" x14ac:dyDescent="0.35">
      <c r="A729" s="64" t="s">
        <v>1547</v>
      </c>
      <c r="B729" s="102">
        <v>4000</v>
      </c>
    </row>
    <row r="730" spans="1:2" ht="15" customHeight="1" x14ac:dyDescent="0.35">
      <c r="A730" s="64" t="s">
        <v>1549</v>
      </c>
      <c r="B730" s="102">
        <v>9000</v>
      </c>
    </row>
    <row r="731" spans="1:2" ht="15" customHeight="1" x14ac:dyDescent="0.35">
      <c r="A731" s="64" t="s">
        <v>1550</v>
      </c>
      <c r="B731" s="102">
        <v>4000</v>
      </c>
    </row>
    <row r="732" spans="1:2" ht="15" customHeight="1" x14ac:dyDescent="0.35">
      <c r="A732" s="64" t="s">
        <v>1550</v>
      </c>
      <c r="B732" s="102">
        <v>4000</v>
      </c>
    </row>
    <row r="733" spans="1:2" ht="15" customHeight="1" x14ac:dyDescent="0.35">
      <c r="A733" s="64" t="s">
        <v>1552</v>
      </c>
      <c r="B733" s="102">
        <v>4000</v>
      </c>
    </row>
    <row r="734" spans="1:2" ht="15" customHeight="1" x14ac:dyDescent="0.35">
      <c r="A734" s="64" t="s">
        <v>1554</v>
      </c>
      <c r="B734" s="102">
        <v>6000</v>
      </c>
    </row>
    <row r="735" spans="1:2" ht="15" customHeight="1" x14ac:dyDescent="0.35">
      <c r="A735" s="64" t="s">
        <v>711</v>
      </c>
      <c r="B735" s="102">
        <v>4000</v>
      </c>
    </row>
    <row r="736" spans="1:2" ht="15" customHeight="1" x14ac:dyDescent="0.35">
      <c r="A736" s="64" t="s">
        <v>712</v>
      </c>
      <c r="B736" s="102">
        <v>4000</v>
      </c>
    </row>
    <row r="737" spans="1:2" ht="15" customHeight="1" x14ac:dyDescent="0.35">
      <c r="A737" s="64" t="s">
        <v>1557</v>
      </c>
      <c r="B737" s="102">
        <v>4000</v>
      </c>
    </row>
    <row r="738" spans="1:2" ht="15" customHeight="1" x14ac:dyDescent="0.35">
      <c r="A738" s="64" t="s">
        <v>713</v>
      </c>
      <c r="B738" s="102">
        <v>6000</v>
      </c>
    </row>
    <row r="739" spans="1:2" ht="15" customHeight="1" x14ac:dyDescent="0.35">
      <c r="A739" s="63" t="s">
        <v>1559</v>
      </c>
      <c r="B739" s="102">
        <v>9000</v>
      </c>
    </row>
    <row r="740" spans="1:2" ht="15" customHeight="1" x14ac:dyDescent="0.35">
      <c r="A740" s="64" t="s">
        <v>714</v>
      </c>
      <c r="B740" s="102">
        <v>4000</v>
      </c>
    </row>
    <row r="741" spans="1:2" ht="15" customHeight="1" x14ac:dyDescent="0.35">
      <c r="A741" s="64" t="s">
        <v>715</v>
      </c>
      <c r="B741" s="102">
        <v>4000</v>
      </c>
    </row>
    <row r="742" spans="1:2" ht="15" customHeight="1" x14ac:dyDescent="0.35">
      <c r="A742" s="64" t="s">
        <v>715</v>
      </c>
      <c r="B742" s="102">
        <v>6000</v>
      </c>
    </row>
    <row r="743" spans="1:2" ht="15" customHeight="1" x14ac:dyDescent="0.35">
      <c r="A743" s="64" t="s">
        <v>715</v>
      </c>
      <c r="B743" s="102">
        <v>4000</v>
      </c>
    </row>
    <row r="744" spans="1:2" ht="15" customHeight="1" x14ac:dyDescent="0.35">
      <c r="A744" s="64" t="s">
        <v>716</v>
      </c>
      <c r="B744" s="102">
        <v>4000</v>
      </c>
    </row>
    <row r="745" spans="1:2" ht="15" customHeight="1" x14ac:dyDescent="0.35">
      <c r="A745" s="64" t="s">
        <v>1562</v>
      </c>
      <c r="B745" s="102">
        <v>4000</v>
      </c>
    </row>
    <row r="746" spans="1:2" ht="15" customHeight="1" x14ac:dyDescent="0.35">
      <c r="A746" s="64" t="s">
        <v>717</v>
      </c>
      <c r="B746" s="102">
        <v>6000</v>
      </c>
    </row>
    <row r="747" spans="1:2" ht="15" customHeight="1" x14ac:dyDescent="0.35">
      <c r="A747" s="64" t="s">
        <v>718</v>
      </c>
      <c r="B747" s="102">
        <v>4000</v>
      </c>
    </row>
    <row r="748" spans="1:2" ht="15" customHeight="1" x14ac:dyDescent="0.35">
      <c r="A748" s="64" t="s">
        <v>1565</v>
      </c>
      <c r="B748" s="102">
        <v>4000</v>
      </c>
    </row>
    <row r="749" spans="1:2" ht="15" customHeight="1" x14ac:dyDescent="0.35">
      <c r="A749" s="64" t="s">
        <v>1567</v>
      </c>
      <c r="B749" s="102">
        <v>6000</v>
      </c>
    </row>
    <row r="750" spans="1:2" ht="15" customHeight="1" x14ac:dyDescent="0.35">
      <c r="A750" s="64" t="s">
        <v>1569</v>
      </c>
      <c r="B750" s="102">
        <v>6000</v>
      </c>
    </row>
    <row r="751" spans="1:2" ht="15" customHeight="1" x14ac:dyDescent="0.35">
      <c r="A751" s="63" t="s">
        <v>851</v>
      </c>
      <c r="B751" s="102">
        <v>4000</v>
      </c>
    </row>
    <row r="752" spans="1:2" ht="15" customHeight="1" x14ac:dyDescent="0.35">
      <c r="A752" s="64" t="s">
        <v>719</v>
      </c>
      <c r="B752" s="102">
        <v>9000</v>
      </c>
    </row>
    <row r="753" spans="1:2" ht="15" customHeight="1" x14ac:dyDescent="0.35">
      <c r="A753" s="64" t="s">
        <v>1572</v>
      </c>
      <c r="B753" s="102">
        <v>4000</v>
      </c>
    </row>
    <row r="754" spans="1:2" ht="15" customHeight="1" x14ac:dyDescent="0.35">
      <c r="A754" s="64" t="s">
        <v>1573</v>
      </c>
      <c r="B754" s="102">
        <v>9000</v>
      </c>
    </row>
    <row r="755" spans="1:2" ht="15" customHeight="1" x14ac:dyDescent="0.35">
      <c r="A755" s="64" t="s">
        <v>1574</v>
      </c>
      <c r="B755" s="102">
        <v>4000</v>
      </c>
    </row>
    <row r="756" spans="1:2" ht="15" customHeight="1" x14ac:dyDescent="0.35">
      <c r="A756" s="64" t="s">
        <v>1576</v>
      </c>
      <c r="B756" s="102">
        <v>6000</v>
      </c>
    </row>
    <row r="757" spans="1:2" ht="15" customHeight="1" x14ac:dyDescent="0.35">
      <c r="A757" s="64" t="s">
        <v>1577</v>
      </c>
      <c r="B757" s="102">
        <v>9000</v>
      </c>
    </row>
    <row r="758" spans="1:2" ht="15" customHeight="1" x14ac:dyDescent="0.35">
      <c r="A758" s="64" t="s">
        <v>1578</v>
      </c>
      <c r="B758" s="102">
        <v>6000</v>
      </c>
    </row>
    <row r="759" spans="1:2" ht="15" customHeight="1" x14ac:dyDescent="0.35">
      <c r="A759" s="64" t="s">
        <v>1580</v>
      </c>
      <c r="B759" s="102">
        <v>4000</v>
      </c>
    </row>
    <row r="760" spans="1:2" ht="15" customHeight="1" x14ac:dyDescent="0.35">
      <c r="A760" s="64" t="s">
        <v>1581</v>
      </c>
      <c r="B760" s="102">
        <v>4000</v>
      </c>
    </row>
    <row r="761" spans="1:2" ht="15" customHeight="1" x14ac:dyDescent="0.35">
      <c r="A761" s="63" t="s">
        <v>1583</v>
      </c>
      <c r="B761" s="102">
        <v>4000</v>
      </c>
    </row>
    <row r="762" spans="1:2" ht="15" customHeight="1" x14ac:dyDescent="0.35">
      <c r="A762" s="64" t="s">
        <v>1583</v>
      </c>
      <c r="B762" s="102">
        <v>6000</v>
      </c>
    </row>
    <row r="763" spans="1:2" ht="15" customHeight="1" x14ac:dyDescent="0.35">
      <c r="A763" s="64" t="s">
        <v>720</v>
      </c>
      <c r="B763" s="102">
        <v>4000</v>
      </c>
    </row>
    <row r="764" spans="1:2" ht="15" customHeight="1" x14ac:dyDescent="0.35">
      <c r="A764" s="64" t="s">
        <v>1585</v>
      </c>
      <c r="B764" s="102">
        <v>6000</v>
      </c>
    </row>
    <row r="765" spans="1:2" ht="15" customHeight="1" x14ac:dyDescent="0.35">
      <c r="A765" s="64" t="s">
        <v>721</v>
      </c>
      <c r="B765" s="102">
        <v>6000</v>
      </c>
    </row>
    <row r="766" spans="1:2" ht="15" customHeight="1" x14ac:dyDescent="0.35">
      <c r="A766" s="64" t="s">
        <v>353</v>
      </c>
      <c r="B766" s="102">
        <v>4000</v>
      </c>
    </row>
    <row r="767" spans="1:2" ht="15" customHeight="1" x14ac:dyDescent="0.35">
      <c r="A767" s="64" t="s">
        <v>353</v>
      </c>
      <c r="B767" s="102">
        <v>6000</v>
      </c>
    </row>
    <row r="768" spans="1:2" ht="15" customHeight="1" x14ac:dyDescent="0.35">
      <c r="A768" s="64" t="s">
        <v>52</v>
      </c>
      <c r="B768" s="102">
        <v>6000</v>
      </c>
    </row>
    <row r="769" spans="1:2" ht="15" customHeight="1" x14ac:dyDescent="0.35">
      <c r="A769" s="64" t="s">
        <v>722</v>
      </c>
      <c r="B769" s="102">
        <v>4000</v>
      </c>
    </row>
    <row r="770" spans="1:2" ht="15" customHeight="1" x14ac:dyDescent="0.35">
      <c r="A770" s="64" t="s">
        <v>1588</v>
      </c>
      <c r="B770" s="102">
        <v>4000</v>
      </c>
    </row>
    <row r="771" spans="1:2" ht="15" customHeight="1" x14ac:dyDescent="0.35">
      <c r="A771" s="63" t="s">
        <v>1589</v>
      </c>
      <c r="B771" s="102">
        <v>9000</v>
      </c>
    </row>
    <row r="772" spans="1:2" ht="15" customHeight="1" x14ac:dyDescent="0.35">
      <c r="A772" s="64" t="s">
        <v>1590</v>
      </c>
      <c r="B772" s="102">
        <v>9000</v>
      </c>
    </row>
    <row r="773" spans="1:2" ht="15" customHeight="1" x14ac:dyDescent="0.35">
      <c r="A773" s="63" t="s">
        <v>1591</v>
      </c>
      <c r="B773" s="102">
        <v>6000</v>
      </c>
    </row>
    <row r="774" spans="1:2" ht="15" customHeight="1" x14ac:dyDescent="0.35">
      <c r="A774" s="64" t="s">
        <v>1592</v>
      </c>
      <c r="B774" s="102">
        <v>6000</v>
      </c>
    </row>
    <row r="775" spans="1:2" ht="15" customHeight="1" x14ac:dyDescent="0.35">
      <c r="A775" s="64" t="s">
        <v>723</v>
      </c>
      <c r="B775" s="102">
        <v>4000</v>
      </c>
    </row>
    <row r="776" spans="1:2" ht="15" customHeight="1" x14ac:dyDescent="0.35">
      <c r="A776" s="64" t="s">
        <v>822</v>
      </c>
      <c r="B776" s="102">
        <v>6000</v>
      </c>
    </row>
    <row r="777" spans="1:2" ht="15" customHeight="1" x14ac:dyDescent="0.35">
      <c r="A777" s="64" t="s">
        <v>1595</v>
      </c>
      <c r="B777" s="102">
        <v>9000</v>
      </c>
    </row>
    <row r="778" spans="1:2" ht="15" customHeight="1" x14ac:dyDescent="0.35">
      <c r="A778" s="64" t="s">
        <v>1596</v>
      </c>
      <c r="B778" s="102">
        <v>6000</v>
      </c>
    </row>
    <row r="779" spans="1:2" ht="15" customHeight="1" x14ac:dyDescent="0.35">
      <c r="A779" s="64" t="s">
        <v>1597</v>
      </c>
      <c r="B779" s="102">
        <v>9000</v>
      </c>
    </row>
    <row r="780" spans="1:2" ht="15" customHeight="1" x14ac:dyDescent="0.35">
      <c r="A780" s="64" t="s">
        <v>724</v>
      </c>
      <c r="B780" s="102">
        <v>4000</v>
      </c>
    </row>
    <row r="781" spans="1:2" ht="15" customHeight="1" x14ac:dyDescent="0.35">
      <c r="A781" s="64" t="s">
        <v>725</v>
      </c>
      <c r="B781" s="102">
        <v>6000</v>
      </c>
    </row>
    <row r="782" spans="1:2" ht="15" customHeight="1" x14ac:dyDescent="0.35">
      <c r="A782" s="64" t="s">
        <v>1598</v>
      </c>
      <c r="B782" s="102">
        <v>9000</v>
      </c>
    </row>
    <row r="783" spans="1:2" ht="15" customHeight="1" x14ac:dyDescent="0.35">
      <c r="A783" s="64" t="s">
        <v>726</v>
      </c>
      <c r="B783" s="102">
        <v>6000</v>
      </c>
    </row>
    <row r="784" spans="1:2" ht="15" customHeight="1" x14ac:dyDescent="0.35">
      <c r="A784" s="63" t="s">
        <v>61</v>
      </c>
      <c r="B784" s="102">
        <v>4000</v>
      </c>
    </row>
    <row r="785" spans="1:2" ht="15" customHeight="1" x14ac:dyDescent="0.35">
      <c r="A785" s="64" t="s">
        <v>1600</v>
      </c>
      <c r="B785" s="102">
        <v>4000</v>
      </c>
    </row>
    <row r="786" spans="1:2" ht="15" customHeight="1" x14ac:dyDescent="0.35">
      <c r="A786" s="64" t="s">
        <v>1601</v>
      </c>
      <c r="B786" s="102">
        <v>4000</v>
      </c>
    </row>
    <row r="787" spans="1:2" ht="15" customHeight="1" x14ac:dyDescent="0.35">
      <c r="A787" s="64" t="s">
        <v>823</v>
      </c>
      <c r="B787" s="102">
        <v>4000</v>
      </c>
    </row>
    <row r="788" spans="1:2" ht="15" customHeight="1" x14ac:dyDescent="0.35">
      <c r="A788" s="64" t="s">
        <v>1602</v>
      </c>
      <c r="B788" s="102">
        <v>6000</v>
      </c>
    </row>
    <row r="789" spans="1:2" ht="15" customHeight="1" x14ac:dyDescent="0.35">
      <c r="A789" s="64" t="s">
        <v>1604</v>
      </c>
      <c r="B789" s="102">
        <v>4000</v>
      </c>
    </row>
    <row r="790" spans="1:2" ht="15" customHeight="1" x14ac:dyDescent="0.35">
      <c r="A790" s="64" t="s">
        <v>1605</v>
      </c>
      <c r="B790" s="102">
        <v>9000</v>
      </c>
    </row>
    <row r="791" spans="1:2" ht="15" customHeight="1" x14ac:dyDescent="0.35">
      <c r="A791" s="64" t="s">
        <v>727</v>
      </c>
      <c r="B791" s="102">
        <v>4000</v>
      </c>
    </row>
    <row r="792" spans="1:2" ht="15" customHeight="1" x14ac:dyDescent="0.35">
      <c r="A792" s="64" t="s">
        <v>1259</v>
      </c>
      <c r="B792" s="102">
        <v>9000</v>
      </c>
    </row>
    <row r="793" spans="1:2" ht="15" customHeight="1" x14ac:dyDescent="0.35">
      <c r="A793" s="64" t="s">
        <v>1606</v>
      </c>
      <c r="B793" s="102">
        <v>9000</v>
      </c>
    </row>
    <row r="794" spans="1:2" ht="15" customHeight="1" x14ac:dyDescent="0.35">
      <c r="A794" s="64" t="s">
        <v>1606</v>
      </c>
      <c r="B794" s="102">
        <v>6000</v>
      </c>
    </row>
    <row r="795" spans="1:2" ht="15" customHeight="1" x14ac:dyDescent="0.35">
      <c r="A795" s="64" t="s">
        <v>1606</v>
      </c>
      <c r="B795" s="102">
        <v>9000</v>
      </c>
    </row>
    <row r="796" spans="1:2" ht="15" customHeight="1" x14ac:dyDescent="0.35">
      <c r="A796" s="64" t="s">
        <v>1606</v>
      </c>
      <c r="B796" s="102">
        <v>6000</v>
      </c>
    </row>
    <row r="797" spans="1:2" ht="15" customHeight="1" x14ac:dyDescent="0.35">
      <c r="A797" s="64" t="s">
        <v>1608</v>
      </c>
      <c r="B797" s="102">
        <v>4000</v>
      </c>
    </row>
    <row r="798" spans="1:2" ht="15" customHeight="1" x14ac:dyDescent="0.35">
      <c r="A798" s="64" t="s">
        <v>1609</v>
      </c>
      <c r="B798" s="102">
        <v>6000</v>
      </c>
    </row>
    <row r="799" spans="1:2" ht="15" customHeight="1" x14ac:dyDescent="0.35">
      <c r="A799" s="64" t="s">
        <v>1610</v>
      </c>
      <c r="B799" s="102">
        <v>4000</v>
      </c>
    </row>
    <row r="800" spans="1:2" ht="15" customHeight="1" x14ac:dyDescent="0.35">
      <c r="A800" s="64" t="s">
        <v>96</v>
      </c>
      <c r="B800" s="102">
        <v>4000</v>
      </c>
    </row>
    <row r="801" spans="1:2" ht="15" customHeight="1" x14ac:dyDescent="0.35">
      <c r="A801" s="63" t="s">
        <v>728</v>
      </c>
      <c r="B801" s="102">
        <v>6000</v>
      </c>
    </row>
    <row r="802" spans="1:2" ht="15" customHeight="1" x14ac:dyDescent="0.35">
      <c r="A802" s="64" t="s">
        <v>729</v>
      </c>
      <c r="B802" s="102">
        <v>4000</v>
      </c>
    </row>
    <row r="803" spans="1:2" ht="15" customHeight="1" x14ac:dyDescent="0.35">
      <c r="A803" s="64" t="s">
        <v>1612</v>
      </c>
      <c r="B803" s="102">
        <v>4000</v>
      </c>
    </row>
    <row r="804" spans="1:2" ht="15" customHeight="1" x14ac:dyDescent="0.35">
      <c r="A804" s="64" t="s">
        <v>730</v>
      </c>
      <c r="B804" s="102">
        <v>4000</v>
      </c>
    </row>
    <row r="805" spans="1:2" ht="15" customHeight="1" x14ac:dyDescent="0.35">
      <c r="A805" s="64" t="s">
        <v>844</v>
      </c>
      <c r="B805" s="102">
        <v>4000</v>
      </c>
    </row>
    <row r="806" spans="1:2" ht="15" customHeight="1" x14ac:dyDescent="0.35">
      <c r="A806" s="64" t="s">
        <v>930</v>
      </c>
      <c r="B806" s="102">
        <v>4000</v>
      </c>
    </row>
    <row r="807" spans="1:2" ht="15" customHeight="1" x14ac:dyDescent="0.35">
      <c r="A807" s="64" t="s">
        <v>1614</v>
      </c>
      <c r="B807" s="102">
        <v>9000</v>
      </c>
    </row>
    <row r="808" spans="1:2" ht="15" customHeight="1" x14ac:dyDescent="0.35">
      <c r="A808" s="64" t="s">
        <v>1615</v>
      </c>
      <c r="B808" s="102">
        <v>9000</v>
      </c>
    </row>
    <row r="809" spans="1:2" ht="15" customHeight="1" x14ac:dyDescent="0.35">
      <c r="A809" s="64" t="s">
        <v>824</v>
      </c>
      <c r="B809" s="102">
        <v>4000</v>
      </c>
    </row>
    <row r="810" spans="1:2" ht="15" customHeight="1" x14ac:dyDescent="0.35">
      <c r="A810" s="63" t="s">
        <v>731</v>
      </c>
      <c r="B810" s="102">
        <v>9000</v>
      </c>
    </row>
    <row r="811" spans="1:2" ht="15" customHeight="1" x14ac:dyDescent="0.35">
      <c r="A811" s="64" t="s">
        <v>732</v>
      </c>
      <c r="B811" s="102">
        <v>4000</v>
      </c>
    </row>
    <row r="812" spans="1:2" ht="15" customHeight="1" x14ac:dyDescent="0.35">
      <c r="A812" s="64" t="s">
        <v>733</v>
      </c>
      <c r="B812" s="102">
        <v>4000</v>
      </c>
    </row>
    <row r="813" spans="1:2" ht="15" customHeight="1" x14ac:dyDescent="0.35">
      <c r="A813" s="64" t="s">
        <v>1617</v>
      </c>
      <c r="B813" s="102">
        <v>9000</v>
      </c>
    </row>
    <row r="814" spans="1:2" ht="15" customHeight="1" x14ac:dyDescent="0.35">
      <c r="A814" s="64" t="s">
        <v>734</v>
      </c>
      <c r="B814" s="102">
        <v>4000</v>
      </c>
    </row>
    <row r="815" spans="1:2" ht="15" customHeight="1" x14ac:dyDescent="0.35">
      <c r="A815" s="64" t="s">
        <v>30</v>
      </c>
      <c r="B815" s="102">
        <v>9000</v>
      </c>
    </row>
    <row r="816" spans="1:2" ht="15" customHeight="1" x14ac:dyDescent="0.35">
      <c r="A816" s="63" t="s">
        <v>1619</v>
      </c>
      <c r="B816" s="102">
        <v>6000</v>
      </c>
    </row>
    <row r="817" spans="1:2" ht="15" customHeight="1" x14ac:dyDescent="0.35">
      <c r="A817" s="64" t="s">
        <v>735</v>
      </c>
      <c r="B817" s="102">
        <v>6000</v>
      </c>
    </row>
    <row r="818" spans="1:2" ht="15" customHeight="1" x14ac:dyDescent="0.35">
      <c r="A818" s="64" t="s">
        <v>736</v>
      </c>
      <c r="B818" s="102">
        <v>4000</v>
      </c>
    </row>
    <row r="819" spans="1:2" ht="15" customHeight="1" x14ac:dyDescent="0.35">
      <c r="A819" s="64" t="s">
        <v>737</v>
      </c>
      <c r="B819" s="102">
        <v>4000</v>
      </c>
    </row>
    <row r="820" spans="1:2" ht="15" customHeight="1" x14ac:dyDescent="0.35">
      <c r="A820" s="64" t="s">
        <v>738</v>
      </c>
      <c r="B820" s="102">
        <v>4000</v>
      </c>
    </row>
    <row r="821" spans="1:2" ht="15" customHeight="1" x14ac:dyDescent="0.35">
      <c r="A821" s="64" t="s">
        <v>854</v>
      </c>
      <c r="B821" s="102">
        <v>4000</v>
      </c>
    </row>
    <row r="822" spans="1:2" ht="15" customHeight="1" x14ac:dyDescent="0.35">
      <c r="A822" s="64" t="s">
        <v>1622</v>
      </c>
      <c r="B822" s="102">
        <v>4000</v>
      </c>
    </row>
    <row r="823" spans="1:2" ht="15" customHeight="1" x14ac:dyDescent="0.35">
      <c r="A823" s="64" t="s">
        <v>1623</v>
      </c>
      <c r="B823" s="102">
        <v>4000</v>
      </c>
    </row>
    <row r="824" spans="1:2" ht="15" customHeight="1" x14ac:dyDescent="0.35">
      <c r="A824" s="63" t="s">
        <v>1624</v>
      </c>
      <c r="B824" s="102">
        <v>9000</v>
      </c>
    </row>
    <row r="825" spans="1:2" ht="15" customHeight="1" x14ac:dyDescent="0.35">
      <c r="A825" s="64" t="s">
        <v>1625</v>
      </c>
      <c r="B825" s="102">
        <v>9000</v>
      </c>
    </row>
    <row r="826" spans="1:2" ht="15" customHeight="1" x14ac:dyDescent="0.35">
      <c r="A826" s="64" t="s">
        <v>1626</v>
      </c>
      <c r="B826" s="102">
        <v>9000</v>
      </c>
    </row>
    <row r="827" spans="1:2" ht="15" customHeight="1" x14ac:dyDescent="0.35">
      <c r="A827" s="64" t="s">
        <v>1627</v>
      </c>
      <c r="B827" s="102">
        <v>4000</v>
      </c>
    </row>
    <row r="828" spans="1:2" ht="15" customHeight="1" x14ac:dyDescent="0.35">
      <c r="A828" s="63" t="s">
        <v>1628</v>
      </c>
      <c r="B828" s="102">
        <v>9000</v>
      </c>
    </row>
    <row r="829" spans="1:2" ht="15" customHeight="1" x14ac:dyDescent="0.35">
      <c r="A829" s="64" t="s">
        <v>1629</v>
      </c>
      <c r="B829" s="102">
        <v>6000</v>
      </c>
    </row>
    <row r="830" spans="1:2" ht="15" customHeight="1" x14ac:dyDescent="0.35">
      <c r="A830" s="64" t="s">
        <v>1630</v>
      </c>
      <c r="B830" s="102">
        <v>9000</v>
      </c>
    </row>
    <row r="831" spans="1:2" ht="15" customHeight="1" x14ac:dyDescent="0.35">
      <c r="A831" s="64" t="s">
        <v>1631</v>
      </c>
      <c r="B831" s="102">
        <v>4000</v>
      </c>
    </row>
    <row r="832" spans="1:2" ht="15" customHeight="1" x14ac:dyDescent="0.35">
      <c r="A832" s="64" t="s">
        <v>1632</v>
      </c>
      <c r="B832" s="102">
        <v>9000</v>
      </c>
    </row>
    <row r="833" spans="1:2" ht="15" customHeight="1" x14ac:dyDescent="0.35">
      <c r="A833" s="64" t="s">
        <v>1217</v>
      </c>
      <c r="B833" s="102">
        <v>9000</v>
      </c>
    </row>
    <row r="834" spans="1:2" ht="15" customHeight="1" x14ac:dyDescent="0.35">
      <c r="A834" s="64" t="s">
        <v>739</v>
      </c>
      <c r="B834" s="102">
        <v>4000</v>
      </c>
    </row>
    <row r="835" spans="1:2" ht="15" customHeight="1" x14ac:dyDescent="0.35">
      <c r="A835" s="64" t="s">
        <v>1633</v>
      </c>
      <c r="B835" s="102">
        <v>9000</v>
      </c>
    </row>
    <row r="836" spans="1:2" ht="15" customHeight="1" x14ac:dyDescent="0.35">
      <c r="A836" s="64" t="s">
        <v>1634</v>
      </c>
      <c r="B836" s="102">
        <v>6000</v>
      </c>
    </row>
    <row r="837" spans="1:2" ht="15" customHeight="1" x14ac:dyDescent="0.35">
      <c r="A837" s="64" t="s">
        <v>1635</v>
      </c>
      <c r="B837" s="102">
        <v>6000</v>
      </c>
    </row>
    <row r="838" spans="1:2" ht="15" customHeight="1" x14ac:dyDescent="0.35">
      <c r="A838" s="64" t="s">
        <v>1636</v>
      </c>
      <c r="B838" s="102">
        <v>9000</v>
      </c>
    </row>
    <row r="839" spans="1:2" ht="15" customHeight="1" x14ac:dyDescent="0.35">
      <c r="A839" s="64" t="s">
        <v>1637</v>
      </c>
      <c r="B839" s="102">
        <v>9000</v>
      </c>
    </row>
    <row r="840" spans="1:2" ht="15" customHeight="1" x14ac:dyDescent="0.35">
      <c r="A840" s="63" t="s">
        <v>740</v>
      </c>
      <c r="B840" s="102">
        <v>4000</v>
      </c>
    </row>
    <row r="841" spans="1:2" ht="15" customHeight="1" x14ac:dyDescent="0.35">
      <c r="A841" s="64" t="s">
        <v>784</v>
      </c>
      <c r="B841" s="102">
        <v>4000</v>
      </c>
    </row>
    <row r="842" spans="1:2" ht="15" customHeight="1" x14ac:dyDescent="0.35">
      <c r="A842" s="64" t="s">
        <v>80</v>
      </c>
      <c r="B842" s="102">
        <v>4000</v>
      </c>
    </row>
    <row r="843" spans="1:2" ht="15" customHeight="1" x14ac:dyDescent="0.35">
      <c r="A843" s="64" t="s">
        <v>1638</v>
      </c>
      <c r="B843" s="102">
        <v>6000</v>
      </c>
    </row>
    <row r="844" spans="1:2" ht="15" customHeight="1" x14ac:dyDescent="0.35">
      <c r="A844" s="64" t="s">
        <v>1639</v>
      </c>
      <c r="B844" s="102">
        <v>4000</v>
      </c>
    </row>
    <row r="845" spans="1:2" ht="15" customHeight="1" x14ac:dyDescent="0.35">
      <c r="A845" s="64" t="s">
        <v>741</v>
      </c>
      <c r="B845" s="102">
        <v>6000</v>
      </c>
    </row>
    <row r="846" spans="1:2" ht="15" customHeight="1" x14ac:dyDescent="0.35">
      <c r="A846" s="64" t="s">
        <v>1642</v>
      </c>
      <c r="B846" s="102">
        <v>6000</v>
      </c>
    </row>
    <row r="847" spans="1:2" ht="15" customHeight="1" x14ac:dyDescent="0.35">
      <c r="A847" s="64" t="s">
        <v>1643</v>
      </c>
      <c r="B847" s="102">
        <v>9000</v>
      </c>
    </row>
    <row r="848" spans="1:2" ht="15" customHeight="1" x14ac:dyDescent="0.35">
      <c r="A848" s="64" t="s">
        <v>696</v>
      </c>
      <c r="B848" s="102">
        <v>4000</v>
      </c>
    </row>
    <row r="849" spans="1:2" ht="15" customHeight="1" x14ac:dyDescent="0.35">
      <c r="A849" s="64" t="s">
        <v>742</v>
      </c>
      <c r="B849" s="102">
        <v>4000</v>
      </c>
    </row>
    <row r="850" spans="1:2" ht="15" customHeight="1" x14ac:dyDescent="0.35">
      <c r="A850" s="64" t="s">
        <v>1644</v>
      </c>
      <c r="B850" s="102">
        <v>9000</v>
      </c>
    </row>
    <row r="851" spans="1:2" ht="15" customHeight="1" x14ac:dyDescent="0.35">
      <c r="A851" s="64" t="s">
        <v>743</v>
      </c>
      <c r="B851" s="102">
        <v>6000</v>
      </c>
    </row>
    <row r="852" spans="1:2" ht="15" customHeight="1" x14ac:dyDescent="0.35">
      <c r="A852" s="64" t="s">
        <v>1646</v>
      </c>
      <c r="B852" s="102">
        <v>4000</v>
      </c>
    </row>
    <row r="853" spans="1:2" ht="15" customHeight="1" x14ac:dyDescent="0.35">
      <c r="A853" s="64" t="s">
        <v>744</v>
      </c>
      <c r="B853" s="102">
        <v>4000</v>
      </c>
    </row>
    <row r="854" spans="1:2" ht="15" customHeight="1" x14ac:dyDescent="0.35">
      <c r="A854" s="64" t="s">
        <v>1648</v>
      </c>
      <c r="B854" s="102">
        <v>6000</v>
      </c>
    </row>
    <row r="855" spans="1:2" ht="15" customHeight="1" x14ac:dyDescent="0.35">
      <c r="A855" s="64" t="s">
        <v>1649</v>
      </c>
      <c r="B855" s="102">
        <v>6000</v>
      </c>
    </row>
    <row r="856" spans="1:2" ht="15" customHeight="1" x14ac:dyDescent="0.35">
      <c r="A856" s="64" t="s">
        <v>745</v>
      </c>
      <c r="B856" s="102">
        <v>4000</v>
      </c>
    </row>
    <row r="857" spans="1:2" ht="15" customHeight="1" x14ac:dyDescent="0.35">
      <c r="A857" s="63" t="s">
        <v>1652</v>
      </c>
      <c r="B857" s="102">
        <v>6000</v>
      </c>
    </row>
    <row r="858" spans="1:2" ht="15" customHeight="1" x14ac:dyDescent="0.35">
      <c r="A858" s="64" t="s">
        <v>746</v>
      </c>
      <c r="B858" s="102">
        <v>4000</v>
      </c>
    </row>
    <row r="859" spans="1:2" ht="15" customHeight="1" x14ac:dyDescent="0.35">
      <c r="A859" s="64" t="s">
        <v>1654</v>
      </c>
      <c r="B859" s="102">
        <v>6000</v>
      </c>
    </row>
    <row r="860" spans="1:2" ht="15" customHeight="1" x14ac:dyDescent="0.35">
      <c r="A860" s="64" t="s">
        <v>94</v>
      </c>
      <c r="B860" s="102">
        <v>4000</v>
      </c>
    </row>
    <row r="861" spans="1:2" ht="15" customHeight="1" x14ac:dyDescent="0.35">
      <c r="A861" s="64" t="s">
        <v>1655</v>
      </c>
      <c r="B861" s="102">
        <v>4000</v>
      </c>
    </row>
    <row r="862" spans="1:2" ht="15" customHeight="1" x14ac:dyDescent="0.35">
      <c r="A862" s="64" t="s">
        <v>1656</v>
      </c>
      <c r="B862" s="102">
        <v>6000</v>
      </c>
    </row>
    <row r="863" spans="1:2" ht="15" customHeight="1" x14ac:dyDescent="0.35">
      <c r="A863" s="64" t="s">
        <v>747</v>
      </c>
      <c r="B863" s="102">
        <v>6000</v>
      </c>
    </row>
    <row r="864" spans="1:2" ht="15" customHeight="1" x14ac:dyDescent="0.35">
      <c r="A864" s="63" t="s">
        <v>748</v>
      </c>
      <c r="B864" s="102">
        <v>4000</v>
      </c>
    </row>
    <row r="865" spans="1:2" ht="15" customHeight="1" x14ac:dyDescent="0.35">
      <c r="A865" s="64" t="s">
        <v>1659</v>
      </c>
      <c r="B865" s="102">
        <v>6000</v>
      </c>
    </row>
    <row r="866" spans="1:2" ht="15" customHeight="1" x14ac:dyDescent="0.35">
      <c r="A866" s="64" t="s">
        <v>1659</v>
      </c>
      <c r="B866" s="102">
        <v>6000</v>
      </c>
    </row>
    <row r="867" spans="1:2" ht="15" customHeight="1" x14ac:dyDescent="0.35">
      <c r="A867" s="64" t="s">
        <v>1659</v>
      </c>
      <c r="B867" s="102">
        <v>6000</v>
      </c>
    </row>
    <row r="868" spans="1:2" ht="15" customHeight="1" x14ac:dyDescent="0.35">
      <c r="A868" s="64" t="s">
        <v>749</v>
      </c>
      <c r="B868" s="102">
        <v>4000</v>
      </c>
    </row>
    <row r="869" spans="1:2" ht="15" customHeight="1" x14ac:dyDescent="0.35">
      <c r="A869" s="93" t="s">
        <v>1661</v>
      </c>
      <c r="B869" s="103">
        <v>9000</v>
      </c>
    </row>
    <row r="870" spans="1:2" ht="15" customHeight="1" x14ac:dyDescent="0.35">
      <c r="A870" s="64" t="s">
        <v>1662</v>
      </c>
      <c r="B870" s="102">
        <v>6000</v>
      </c>
    </row>
    <row r="871" spans="1:2" ht="15" customHeight="1" x14ac:dyDescent="0.35">
      <c r="A871" s="64" t="s">
        <v>1666</v>
      </c>
      <c r="B871" s="102">
        <v>4000</v>
      </c>
    </row>
    <row r="872" spans="1:2" ht="15" customHeight="1" x14ac:dyDescent="0.35">
      <c r="A872" s="64" t="s">
        <v>750</v>
      </c>
      <c r="B872" s="102">
        <v>4000</v>
      </c>
    </row>
    <row r="873" spans="1:2" ht="15" customHeight="1" x14ac:dyDescent="0.35">
      <c r="A873" s="64" t="s">
        <v>847</v>
      </c>
      <c r="B873" s="102">
        <v>4000</v>
      </c>
    </row>
    <row r="874" spans="1:2" ht="15" customHeight="1" x14ac:dyDescent="0.35">
      <c r="A874" s="63" t="s">
        <v>1669</v>
      </c>
      <c r="B874" s="102">
        <v>4000</v>
      </c>
    </row>
    <row r="875" spans="1:2" ht="15" customHeight="1" x14ac:dyDescent="0.35">
      <c r="A875" s="64" t="s">
        <v>42</v>
      </c>
      <c r="B875" s="102">
        <v>4000</v>
      </c>
    </row>
    <row r="876" spans="1:2" ht="15" customHeight="1" x14ac:dyDescent="0.35">
      <c r="A876" s="64" t="s">
        <v>751</v>
      </c>
      <c r="B876" s="102">
        <v>4000</v>
      </c>
    </row>
    <row r="877" spans="1:2" ht="15" customHeight="1" x14ac:dyDescent="0.35">
      <c r="A877" s="63" t="s">
        <v>1672</v>
      </c>
      <c r="B877" s="102">
        <v>4000</v>
      </c>
    </row>
    <row r="878" spans="1:2" ht="15" customHeight="1" x14ac:dyDescent="0.35">
      <c r="A878" s="64" t="s">
        <v>752</v>
      </c>
      <c r="B878" s="102">
        <v>4000</v>
      </c>
    </row>
    <row r="879" spans="1:2" ht="15" customHeight="1" x14ac:dyDescent="0.35">
      <c r="A879" s="64" t="s">
        <v>763</v>
      </c>
      <c r="B879" s="101">
        <v>4000</v>
      </c>
    </row>
    <row r="880" spans="1:2" ht="15" customHeight="1" x14ac:dyDescent="0.35">
      <c r="A880" s="64" t="s">
        <v>1673</v>
      </c>
      <c r="B880" s="101">
        <v>4000</v>
      </c>
    </row>
    <row r="881" spans="1:2" ht="15" customHeight="1" x14ac:dyDescent="0.35">
      <c r="A881" s="64" t="s">
        <v>1674</v>
      </c>
      <c r="B881" s="102">
        <v>4000</v>
      </c>
    </row>
    <row r="882" spans="1:2" ht="15" customHeight="1" x14ac:dyDescent="0.35">
      <c r="A882" s="64" t="s">
        <v>1675</v>
      </c>
      <c r="B882" s="102">
        <v>4000</v>
      </c>
    </row>
    <row r="883" spans="1:2" ht="15" customHeight="1" x14ac:dyDescent="0.35">
      <c r="A883" s="64" t="s">
        <v>1676</v>
      </c>
      <c r="B883" s="102">
        <v>9000</v>
      </c>
    </row>
    <row r="884" spans="1:2" ht="15" customHeight="1" x14ac:dyDescent="0.35">
      <c r="A884" s="64" t="s">
        <v>1677</v>
      </c>
      <c r="B884" s="102">
        <v>9000</v>
      </c>
    </row>
    <row r="885" spans="1:2" ht="15" customHeight="1" x14ac:dyDescent="0.35">
      <c r="A885" s="64" t="s">
        <v>1678</v>
      </c>
      <c r="B885" s="102">
        <v>6000</v>
      </c>
    </row>
    <row r="886" spans="1:2" ht="15" customHeight="1" x14ac:dyDescent="0.35">
      <c r="A886" s="64" t="s">
        <v>1679</v>
      </c>
      <c r="B886" s="102">
        <v>4000</v>
      </c>
    </row>
    <row r="887" spans="1:2" ht="15" customHeight="1" x14ac:dyDescent="0.35">
      <c r="A887" s="64" t="s">
        <v>1681</v>
      </c>
      <c r="B887" s="102">
        <v>6000</v>
      </c>
    </row>
    <row r="888" spans="1:2" ht="15" customHeight="1" x14ac:dyDescent="0.35">
      <c r="A888" s="64" t="s">
        <v>1682</v>
      </c>
      <c r="B888" s="102">
        <v>4000</v>
      </c>
    </row>
    <row r="889" spans="1:2" ht="15" customHeight="1" x14ac:dyDescent="0.35">
      <c r="A889" s="64" t="s">
        <v>1684</v>
      </c>
      <c r="B889" s="102">
        <v>4000</v>
      </c>
    </row>
    <row r="890" spans="1:2" ht="15" customHeight="1" x14ac:dyDescent="0.35">
      <c r="A890" s="64" t="s">
        <v>1685</v>
      </c>
      <c r="B890" s="102">
        <v>4000</v>
      </c>
    </row>
    <row r="891" spans="1:2" ht="15" customHeight="1" x14ac:dyDescent="0.35">
      <c r="A891" s="64" t="s">
        <v>1686</v>
      </c>
      <c r="B891" s="102">
        <v>6000</v>
      </c>
    </row>
    <row r="892" spans="1:2" ht="15" customHeight="1" x14ac:dyDescent="0.35">
      <c r="A892" s="64" t="s">
        <v>1687</v>
      </c>
      <c r="B892" s="102">
        <v>9000</v>
      </c>
    </row>
    <row r="893" spans="1:2" ht="15" customHeight="1" x14ac:dyDescent="0.35">
      <c r="A893" s="64" t="s">
        <v>1688</v>
      </c>
      <c r="B893" s="102">
        <v>6000</v>
      </c>
    </row>
    <row r="894" spans="1:2" ht="15" customHeight="1" x14ac:dyDescent="0.35">
      <c r="A894" s="64" t="s">
        <v>1528</v>
      </c>
      <c r="B894" s="102">
        <v>6000</v>
      </c>
    </row>
    <row r="895" spans="1:2" ht="15" customHeight="1" x14ac:dyDescent="0.35">
      <c r="A895" s="64" t="s">
        <v>1689</v>
      </c>
      <c r="B895" s="102">
        <v>4000</v>
      </c>
    </row>
    <row r="896" spans="1:2" ht="15" customHeight="1" x14ac:dyDescent="0.35">
      <c r="A896" s="64" t="s">
        <v>1691</v>
      </c>
      <c r="B896" s="102">
        <v>4000</v>
      </c>
    </row>
    <row r="897" spans="1:2" ht="15" customHeight="1" x14ac:dyDescent="0.35">
      <c r="A897" s="64" t="s">
        <v>1692</v>
      </c>
      <c r="B897" s="102">
        <v>6000</v>
      </c>
    </row>
    <row r="898" spans="1:2" ht="15" customHeight="1" x14ac:dyDescent="0.35">
      <c r="A898" s="64" t="s">
        <v>1693</v>
      </c>
      <c r="B898" s="102">
        <v>9000</v>
      </c>
    </row>
    <row r="899" spans="1:2" ht="15" customHeight="1" x14ac:dyDescent="0.35">
      <c r="A899" s="64" t="s">
        <v>1694</v>
      </c>
      <c r="B899" s="102">
        <v>9000</v>
      </c>
    </row>
    <row r="900" spans="1:2" ht="15" customHeight="1" x14ac:dyDescent="0.35">
      <c r="A900" s="64" t="s">
        <v>848</v>
      </c>
      <c r="B900" s="102">
        <v>6000</v>
      </c>
    </row>
    <row r="901" spans="1:2" ht="15" customHeight="1" x14ac:dyDescent="0.35">
      <c r="A901" s="64" t="s">
        <v>1695</v>
      </c>
      <c r="B901" s="102">
        <v>9000</v>
      </c>
    </row>
    <row r="902" spans="1:2" ht="15" customHeight="1" x14ac:dyDescent="0.35">
      <c r="A902" s="64" t="s">
        <v>825</v>
      </c>
      <c r="B902" s="102">
        <v>4000</v>
      </c>
    </row>
    <row r="903" spans="1:2" ht="15" customHeight="1" x14ac:dyDescent="0.35">
      <c r="A903" s="64" t="s">
        <v>1696</v>
      </c>
      <c r="B903" s="102">
        <v>9000</v>
      </c>
    </row>
    <row r="904" spans="1:2" ht="15" customHeight="1" x14ac:dyDescent="0.35">
      <c r="A904" s="64" t="s">
        <v>1643</v>
      </c>
      <c r="B904" s="102">
        <v>9000</v>
      </c>
    </row>
    <row r="905" spans="1:2" ht="15" customHeight="1" x14ac:dyDescent="0.35">
      <c r="A905" s="64" t="s">
        <v>1695</v>
      </c>
      <c r="B905" s="102">
        <v>9000</v>
      </c>
    </row>
    <row r="906" spans="1:2" ht="15" customHeight="1" x14ac:dyDescent="0.35">
      <c r="A906" s="64" t="s">
        <v>753</v>
      </c>
      <c r="B906" s="102">
        <v>6000</v>
      </c>
    </row>
    <row r="907" spans="1:2" ht="15" customHeight="1" x14ac:dyDescent="0.35">
      <c r="A907" s="64" t="s">
        <v>1698</v>
      </c>
      <c r="B907" s="102">
        <v>6000</v>
      </c>
    </row>
    <row r="908" spans="1:2" ht="15" customHeight="1" x14ac:dyDescent="0.35">
      <c r="A908" s="63" t="s">
        <v>754</v>
      </c>
      <c r="B908" s="102">
        <v>4000</v>
      </c>
    </row>
    <row r="909" spans="1:2" ht="15" customHeight="1" x14ac:dyDescent="0.35">
      <c r="A909" s="64" t="s">
        <v>1701</v>
      </c>
      <c r="B909" s="102">
        <v>4000</v>
      </c>
    </row>
    <row r="910" spans="1:2" ht="15" customHeight="1" x14ac:dyDescent="0.35">
      <c r="A910" s="64" t="s">
        <v>1607</v>
      </c>
      <c r="B910" s="102">
        <v>4000</v>
      </c>
    </row>
    <row r="911" spans="1:2" ht="15" customHeight="1" x14ac:dyDescent="0.35">
      <c r="A911" s="64" t="s">
        <v>1702</v>
      </c>
      <c r="B911" s="102">
        <v>4000</v>
      </c>
    </row>
    <row r="912" spans="1:2" ht="15" customHeight="1" x14ac:dyDescent="0.35">
      <c r="A912" s="64" t="s">
        <v>755</v>
      </c>
      <c r="B912" s="102">
        <v>4000</v>
      </c>
    </row>
    <row r="913" spans="1:3" ht="15" customHeight="1" x14ac:dyDescent="0.35">
      <c r="A913" s="64" t="s">
        <v>1704</v>
      </c>
      <c r="B913" s="102">
        <v>9000</v>
      </c>
    </row>
    <row r="914" spans="1:3" ht="15" customHeight="1" x14ac:dyDescent="0.35">
      <c r="A914" s="64" t="s">
        <v>1705</v>
      </c>
      <c r="B914" s="102">
        <v>9000</v>
      </c>
    </row>
    <row r="915" spans="1:3" ht="15" customHeight="1" x14ac:dyDescent="0.35">
      <c r="A915" s="64" t="s">
        <v>1706</v>
      </c>
      <c r="B915" s="102">
        <v>6000</v>
      </c>
      <c r="C915" s="74">
        <f>1047+2096</f>
        <v>3143</v>
      </c>
    </row>
    <row r="916" spans="1:3" ht="15" customHeight="1" x14ac:dyDescent="0.35">
      <c r="A916" s="64" t="s">
        <v>1708</v>
      </c>
      <c r="B916" s="102">
        <v>9000</v>
      </c>
    </row>
    <row r="917" spans="1:3" s="104" customFormat="1" ht="15" customHeight="1" x14ac:dyDescent="0.35">
      <c r="A917" s="94" t="s">
        <v>764</v>
      </c>
      <c r="B917" s="101">
        <v>4000</v>
      </c>
    </row>
    <row r="918" spans="1:3" ht="15" customHeight="1" x14ac:dyDescent="0.35">
      <c r="A918" s="64" t="s">
        <v>1709</v>
      </c>
      <c r="B918" s="102">
        <v>4000</v>
      </c>
    </row>
    <row r="919" spans="1:3" ht="15" customHeight="1" x14ac:dyDescent="0.35">
      <c r="A919" s="64" t="s">
        <v>1710</v>
      </c>
      <c r="B919" s="102">
        <v>4000</v>
      </c>
    </row>
    <row r="920" spans="1:3" ht="15" customHeight="1" x14ac:dyDescent="0.35">
      <c r="A920" s="64" t="s">
        <v>1711</v>
      </c>
      <c r="B920" s="102">
        <v>9000</v>
      </c>
    </row>
    <row r="921" spans="1:3" ht="15" customHeight="1" x14ac:dyDescent="0.35">
      <c r="A921" s="64" t="s">
        <v>1712</v>
      </c>
      <c r="B921" s="102">
        <v>4000</v>
      </c>
    </row>
    <row r="922" spans="1:3" ht="15" customHeight="1" x14ac:dyDescent="0.35">
      <c r="A922" s="64" t="s">
        <v>856</v>
      </c>
      <c r="B922" s="102">
        <v>4000</v>
      </c>
    </row>
    <row r="923" spans="1:3" ht="15" customHeight="1" x14ac:dyDescent="0.35">
      <c r="A923" s="64" t="s">
        <v>1713</v>
      </c>
      <c r="B923" s="102">
        <v>4000</v>
      </c>
    </row>
    <row r="924" spans="1:3" ht="15" customHeight="1" x14ac:dyDescent="0.35">
      <c r="A924" s="63" t="s">
        <v>1716</v>
      </c>
      <c r="B924" s="102">
        <v>4000</v>
      </c>
    </row>
    <row r="925" spans="1:3" ht="15" customHeight="1" x14ac:dyDescent="0.35">
      <c r="A925" s="64" t="s">
        <v>1717</v>
      </c>
      <c r="B925" s="102">
        <v>9000</v>
      </c>
    </row>
    <row r="926" spans="1:3" ht="15" customHeight="1" x14ac:dyDescent="0.35">
      <c r="A926" s="64" t="s">
        <v>1718</v>
      </c>
      <c r="B926" s="102">
        <v>9000</v>
      </c>
    </row>
    <row r="927" spans="1:3" ht="15" customHeight="1" x14ac:dyDescent="0.35">
      <c r="A927" s="63" t="s">
        <v>1719</v>
      </c>
      <c r="B927" s="102">
        <v>9000</v>
      </c>
    </row>
    <row r="928" spans="1:3" ht="15" customHeight="1" x14ac:dyDescent="0.35">
      <c r="A928" s="64" t="s">
        <v>1634</v>
      </c>
      <c r="B928" s="102">
        <v>4000</v>
      </c>
    </row>
    <row r="929" spans="1:2" ht="15" customHeight="1" x14ac:dyDescent="0.35">
      <c r="A929" s="64" t="s">
        <v>1720</v>
      </c>
      <c r="B929" s="102">
        <v>4000</v>
      </c>
    </row>
    <row r="930" spans="1:2" ht="15" customHeight="1" x14ac:dyDescent="0.35">
      <c r="A930" s="64" t="s">
        <v>855</v>
      </c>
      <c r="B930" s="102">
        <v>4000</v>
      </c>
    </row>
    <row r="931" spans="1:2" ht="15" customHeight="1" x14ac:dyDescent="0.35">
      <c r="A931" s="64" t="s">
        <v>1722</v>
      </c>
      <c r="B931" s="102">
        <v>9000</v>
      </c>
    </row>
    <row r="932" spans="1:2" ht="15" customHeight="1" x14ac:dyDescent="0.35">
      <c r="A932" s="64" t="s">
        <v>1723</v>
      </c>
      <c r="B932" s="102">
        <v>9000</v>
      </c>
    </row>
    <row r="933" spans="1:2" ht="15" customHeight="1" x14ac:dyDescent="0.35">
      <c r="A933" s="64" t="s">
        <v>1724</v>
      </c>
      <c r="B933" s="102">
        <v>9000</v>
      </c>
    </row>
    <row r="934" spans="1:2" ht="15" customHeight="1" x14ac:dyDescent="0.35">
      <c r="A934" s="64" t="s">
        <v>1725</v>
      </c>
      <c r="B934" s="102">
        <v>9000</v>
      </c>
    </row>
    <row r="935" spans="1:2" ht="15" customHeight="1" x14ac:dyDescent="0.35">
      <c r="A935" s="64" t="s">
        <v>756</v>
      </c>
      <c r="B935" s="102">
        <v>4000</v>
      </c>
    </row>
    <row r="936" spans="1:2" ht="15" customHeight="1" x14ac:dyDescent="0.35">
      <c r="A936" s="63" t="s">
        <v>1727</v>
      </c>
      <c r="B936" s="102">
        <v>4000</v>
      </c>
    </row>
    <row r="937" spans="1:2" ht="15" customHeight="1" x14ac:dyDescent="0.35">
      <c r="A937" s="64" t="s">
        <v>1728</v>
      </c>
      <c r="B937" s="102">
        <v>9000</v>
      </c>
    </row>
    <row r="938" spans="1:2" ht="15" customHeight="1" x14ac:dyDescent="0.35">
      <c r="A938" s="64" t="s">
        <v>1729</v>
      </c>
      <c r="B938" s="102">
        <v>6000</v>
      </c>
    </row>
    <row r="939" spans="1:2" ht="15" customHeight="1" x14ac:dyDescent="0.35">
      <c r="A939" s="64" t="s">
        <v>1730</v>
      </c>
      <c r="B939" s="102">
        <v>9000</v>
      </c>
    </row>
    <row r="940" spans="1:2" ht="15" customHeight="1" x14ac:dyDescent="0.35">
      <c r="A940" s="64" t="s">
        <v>1731</v>
      </c>
      <c r="B940" s="102">
        <v>9000</v>
      </c>
    </row>
    <row r="941" spans="1:2" ht="15" customHeight="1" x14ac:dyDescent="0.35">
      <c r="A941" s="64" t="s">
        <v>1732</v>
      </c>
      <c r="B941" s="102">
        <v>9000</v>
      </c>
    </row>
    <row r="942" spans="1:2" ht="15" customHeight="1" x14ac:dyDescent="0.35">
      <c r="A942" s="64" t="s">
        <v>1733</v>
      </c>
      <c r="B942" s="102">
        <v>4000</v>
      </c>
    </row>
    <row r="943" spans="1:2" ht="15" customHeight="1" x14ac:dyDescent="0.35">
      <c r="A943" s="64" t="s">
        <v>757</v>
      </c>
      <c r="B943" s="102">
        <v>4000</v>
      </c>
    </row>
    <row r="944" spans="1:2" ht="15" customHeight="1" x14ac:dyDescent="0.35">
      <c r="A944" s="64" t="s">
        <v>1736</v>
      </c>
      <c r="B944" s="102">
        <v>9000</v>
      </c>
    </row>
    <row r="945" spans="1:2" ht="15" customHeight="1" x14ac:dyDescent="0.35">
      <c r="A945" s="64" t="s">
        <v>758</v>
      </c>
      <c r="B945" s="102">
        <v>9000</v>
      </c>
    </row>
    <row r="946" spans="1:2" ht="15" customHeight="1" x14ac:dyDescent="0.35">
      <c r="A946" s="64" t="s">
        <v>765</v>
      </c>
      <c r="B946" s="102">
        <v>9000</v>
      </c>
    </row>
    <row r="947" spans="1:2" ht="15" customHeight="1" x14ac:dyDescent="0.35">
      <c r="A947" s="64" t="s">
        <v>759</v>
      </c>
      <c r="B947" s="102">
        <v>4000</v>
      </c>
    </row>
    <row r="948" spans="1:2" ht="15" customHeight="1" x14ac:dyDescent="0.35">
      <c r="A948" s="64" t="s">
        <v>1737</v>
      </c>
      <c r="B948" s="102">
        <v>4000</v>
      </c>
    </row>
    <row r="949" spans="1:2" ht="15" customHeight="1" x14ac:dyDescent="0.35">
      <c r="A949" s="64" t="s">
        <v>1738</v>
      </c>
      <c r="B949" s="102">
        <v>4000</v>
      </c>
    </row>
    <row r="950" spans="1:2" ht="15" customHeight="1" x14ac:dyDescent="0.35">
      <c r="A950" s="64" t="s">
        <v>760</v>
      </c>
      <c r="B950" s="102">
        <v>4000</v>
      </c>
    </row>
    <row r="951" spans="1:2" ht="15" customHeight="1" x14ac:dyDescent="0.35">
      <c r="A951" s="64" t="s">
        <v>1740</v>
      </c>
      <c r="B951" s="102">
        <v>9000</v>
      </c>
    </row>
    <row r="952" spans="1:2" ht="15" customHeight="1" x14ac:dyDescent="0.35">
      <c r="A952" s="64" t="s">
        <v>1741</v>
      </c>
      <c r="B952" s="102">
        <v>4000</v>
      </c>
    </row>
    <row r="953" spans="1:2" ht="15" customHeight="1" x14ac:dyDescent="0.35">
      <c r="A953" s="64" t="s">
        <v>1742</v>
      </c>
      <c r="B953" s="102">
        <v>9000</v>
      </c>
    </row>
    <row r="954" spans="1:2" ht="15" customHeight="1" x14ac:dyDescent="0.35">
      <c r="A954" s="64" t="s">
        <v>1743</v>
      </c>
      <c r="B954" s="102">
        <v>4000</v>
      </c>
    </row>
    <row r="955" spans="1:2" ht="15" customHeight="1" x14ac:dyDescent="0.35">
      <c r="A955" s="64" t="s">
        <v>1744</v>
      </c>
      <c r="B955" s="102">
        <v>9000</v>
      </c>
    </row>
    <row r="956" spans="1:2" ht="15" customHeight="1" x14ac:dyDescent="0.35">
      <c r="A956" s="64" t="s">
        <v>1745</v>
      </c>
      <c r="B956" s="102">
        <v>6000</v>
      </c>
    </row>
    <row r="957" spans="1:2" ht="15" customHeight="1" x14ac:dyDescent="0.35">
      <c r="A957" s="64" t="s">
        <v>761</v>
      </c>
      <c r="B957" s="102">
        <v>4000</v>
      </c>
    </row>
    <row r="958" spans="1:2" ht="15" customHeight="1" x14ac:dyDescent="0.35">
      <c r="A958" s="64" t="s">
        <v>1748</v>
      </c>
      <c r="B958" s="102">
        <v>4000</v>
      </c>
    </row>
    <row r="959" spans="1:2" ht="15" customHeight="1" x14ac:dyDescent="0.35">
      <c r="A959" s="64" t="s">
        <v>1749</v>
      </c>
      <c r="B959" s="102">
        <v>4000</v>
      </c>
    </row>
    <row r="960" spans="1:2" ht="15" customHeight="1" x14ac:dyDescent="0.35">
      <c r="A960" s="64" t="s">
        <v>1750</v>
      </c>
      <c r="B960" s="102">
        <v>9000</v>
      </c>
    </row>
    <row r="961" spans="1:2" ht="15" customHeight="1" x14ac:dyDescent="0.35">
      <c r="A961" s="64" t="s">
        <v>1751</v>
      </c>
      <c r="B961" s="102">
        <v>6000</v>
      </c>
    </row>
    <row r="962" spans="1:2" ht="15" customHeight="1" x14ac:dyDescent="0.35">
      <c r="A962" s="64" t="s">
        <v>1753</v>
      </c>
      <c r="B962" s="102">
        <v>4000</v>
      </c>
    </row>
    <row r="963" spans="1:2" ht="15" customHeight="1" x14ac:dyDescent="0.35">
      <c r="A963" s="63" t="s">
        <v>1754</v>
      </c>
      <c r="B963" s="102">
        <v>9000</v>
      </c>
    </row>
    <row r="964" spans="1:2" ht="15" customHeight="1" x14ac:dyDescent="0.35">
      <c r="A964" s="64" t="s">
        <v>1732</v>
      </c>
      <c r="B964" s="102">
        <v>9000</v>
      </c>
    </row>
    <row r="965" spans="1:2" ht="15" customHeight="1" x14ac:dyDescent="0.35">
      <c r="A965" s="64" t="s">
        <v>1755</v>
      </c>
      <c r="B965" s="102">
        <v>9000</v>
      </c>
    </row>
    <row r="966" spans="1:2" ht="15" customHeight="1" x14ac:dyDescent="0.35">
      <c r="A966" s="64" t="s">
        <v>1756</v>
      </c>
      <c r="B966" s="102">
        <v>9000</v>
      </c>
    </row>
    <row r="967" spans="1:2" ht="15" customHeight="1" x14ac:dyDescent="0.35">
      <c r="A967" s="64" t="s">
        <v>1757</v>
      </c>
      <c r="B967" s="102">
        <v>9000</v>
      </c>
    </row>
    <row r="968" spans="1:2" ht="15" customHeight="1" x14ac:dyDescent="0.35">
      <c r="A968" s="64" t="s">
        <v>766</v>
      </c>
      <c r="B968" s="102">
        <v>4000</v>
      </c>
    </row>
    <row r="969" spans="1:2" ht="15" customHeight="1" x14ac:dyDescent="0.35">
      <c r="A969" s="64" t="s">
        <v>1759</v>
      </c>
      <c r="B969" s="102">
        <v>9000</v>
      </c>
    </row>
    <row r="970" spans="1:2" ht="15" customHeight="1" x14ac:dyDescent="0.35">
      <c r="A970" s="64" t="s">
        <v>342</v>
      </c>
      <c r="B970" s="102">
        <v>4000</v>
      </c>
    </row>
    <row r="971" spans="1:2" ht="15" customHeight="1" x14ac:dyDescent="0.35">
      <c r="A971" s="64" t="s">
        <v>762</v>
      </c>
      <c r="B971" s="102">
        <v>4000</v>
      </c>
    </row>
    <row r="972" spans="1:2" ht="15" customHeight="1" x14ac:dyDescent="0.35">
      <c r="A972" s="64" t="s">
        <v>1760</v>
      </c>
      <c r="B972" s="102">
        <v>9000</v>
      </c>
    </row>
    <row r="973" spans="1:2" ht="15" customHeight="1" x14ac:dyDescent="0.35">
      <c r="A973" s="64" t="s">
        <v>1761</v>
      </c>
      <c r="B973" s="102">
        <v>9000</v>
      </c>
    </row>
    <row r="974" spans="1:2" ht="15" customHeight="1" x14ac:dyDescent="0.35">
      <c r="A974" s="64" t="s">
        <v>1762</v>
      </c>
      <c r="B974" s="102">
        <v>9000</v>
      </c>
    </row>
    <row r="975" spans="1:2" ht="15" customHeight="1" x14ac:dyDescent="0.35">
      <c r="A975" s="64" t="s">
        <v>1763</v>
      </c>
      <c r="B975" s="102">
        <v>6000</v>
      </c>
    </row>
    <row r="976" spans="1:2" ht="15" customHeight="1" x14ac:dyDescent="0.35">
      <c r="A976" s="64" t="s">
        <v>1764</v>
      </c>
      <c r="B976" s="102">
        <v>4000</v>
      </c>
    </row>
    <row r="977" spans="1:2" ht="15" customHeight="1" x14ac:dyDescent="0.35">
      <c r="A977" s="64" t="s">
        <v>1765</v>
      </c>
      <c r="B977" s="102">
        <v>9000</v>
      </c>
    </row>
    <row r="978" spans="1:2" ht="15" customHeight="1" x14ac:dyDescent="0.35">
      <c r="A978" s="64" t="s">
        <v>767</v>
      </c>
      <c r="B978" s="102">
        <v>4000</v>
      </c>
    </row>
    <row r="979" spans="1:2" ht="15" customHeight="1" x14ac:dyDescent="0.35">
      <c r="A979" s="78" t="s">
        <v>827</v>
      </c>
      <c r="B979" s="101">
        <v>4000</v>
      </c>
    </row>
    <row r="980" spans="1:2" ht="15" customHeight="1" x14ac:dyDescent="0.35">
      <c r="A980" s="78" t="s">
        <v>827</v>
      </c>
      <c r="B980" s="101">
        <v>4000</v>
      </c>
    </row>
    <row r="981" spans="1:2" ht="15" customHeight="1" x14ac:dyDescent="0.35">
      <c r="A981" s="91" t="s">
        <v>1767</v>
      </c>
      <c r="B981" s="43">
        <v>9000</v>
      </c>
    </row>
    <row r="982" spans="1:2" ht="15" customHeight="1" x14ac:dyDescent="0.3">
      <c r="A982" s="105" t="s">
        <v>24</v>
      </c>
      <c r="B982" s="43">
        <v>4000</v>
      </c>
    </row>
    <row r="983" spans="1:2" ht="15" customHeight="1" x14ac:dyDescent="0.35">
      <c r="A983" s="64" t="s">
        <v>1768</v>
      </c>
      <c r="B983" s="102">
        <v>4000</v>
      </c>
    </row>
    <row r="984" spans="1:2" ht="15" customHeight="1" x14ac:dyDescent="0.35">
      <c r="A984" s="64" t="s">
        <v>1768</v>
      </c>
      <c r="B984" s="102">
        <v>6000</v>
      </c>
    </row>
    <row r="985" spans="1:2" ht="42.75" customHeight="1" x14ac:dyDescent="0.35">
      <c r="A985" s="64" t="s">
        <v>840</v>
      </c>
      <c r="B985" s="102">
        <v>6000</v>
      </c>
    </row>
    <row r="986" spans="1:2" ht="15" customHeight="1" x14ac:dyDescent="0.35">
      <c r="A986" s="64" t="s">
        <v>1769</v>
      </c>
      <c r="B986" s="101">
        <v>6000</v>
      </c>
    </row>
    <row r="987" spans="1:2" ht="15" customHeight="1" x14ac:dyDescent="0.35">
      <c r="A987" s="64" t="s">
        <v>1771</v>
      </c>
      <c r="B987" s="101">
        <v>9000</v>
      </c>
    </row>
    <row r="988" spans="1:2" ht="15" customHeight="1" x14ac:dyDescent="0.35">
      <c r="A988" s="64" t="s">
        <v>1772</v>
      </c>
      <c r="B988" s="102">
        <v>6000</v>
      </c>
    </row>
  </sheetData>
  <autoFilter ref="A1:C988" xr:uid="{EF9C1EEA-2CB4-4DE2-8C26-C6E2630BCA6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3B2B-2ADB-452D-ADBD-6489DD6A543C}">
  <dimension ref="A1:B2165"/>
  <sheetViews>
    <sheetView workbookViewId="0">
      <selection activeCell="C14" sqref="C14"/>
    </sheetView>
  </sheetViews>
  <sheetFormatPr defaultColWidth="9.109375" defaultRowHeight="14.4" x14ac:dyDescent="0.3"/>
  <cols>
    <col min="1" max="1" width="68.6640625" style="59" bestFit="1" customWidth="1"/>
    <col min="2" max="2" width="14.109375" style="26" bestFit="1" customWidth="1"/>
  </cols>
  <sheetData>
    <row r="1" spans="1:2" x14ac:dyDescent="0.3">
      <c r="A1" s="96" t="s">
        <v>1973</v>
      </c>
      <c r="B1" s="25" t="s">
        <v>1974</v>
      </c>
    </row>
    <row r="2" spans="1:2" x14ac:dyDescent="0.3">
      <c r="A2" s="59" t="s">
        <v>1975</v>
      </c>
      <c r="B2" s="26">
        <v>5000</v>
      </c>
    </row>
    <row r="3" spans="1:2" x14ac:dyDescent="0.3">
      <c r="A3" s="59" t="s">
        <v>1976</v>
      </c>
      <c r="B3" s="26">
        <v>7500</v>
      </c>
    </row>
    <row r="4" spans="1:2" x14ac:dyDescent="0.3">
      <c r="A4" s="59" t="s">
        <v>1977</v>
      </c>
      <c r="B4" s="26">
        <v>5000</v>
      </c>
    </row>
    <row r="5" spans="1:2" x14ac:dyDescent="0.3">
      <c r="A5" s="59" t="s">
        <v>1978</v>
      </c>
      <c r="B5" s="26">
        <v>5000</v>
      </c>
    </row>
    <row r="6" spans="1:2" x14ac:dyDescent="0.3">
      <c r="A6" s="59" t="s">
        <v>1979</v>
      </c>
      <c r="B6" s="26">
        <v>5000</v>
      </c>
    </row>
    <row r="7" spans="1:2" x14ac:dyDescent="0.3">
      <c r="A7" s="59" t="s">
        <v>1980</v>
      </c>
      <c r="B7" s="26">
        <v>5000</v>
      </c>
    </row>
    <row r="8" spans="1:2" x14ac:dyDescent="0.3">
      <c r="A8" s="59" t="s">
        <v>1981</v>
      </c>
      <c r="B8" s="26">
        <v>7500</v>
      </c>
    </row>
    <row r="9" spans="1:2" x14ac:dyDescent="0.3">
      <c r="A9" s="59" t="s">
        <v>1982</v>
      </c>
      <c r="B9" s="26">
        <v>10000</v>
      </c>
    </row>
    <row r="10" spans="1:2" x14ac:dyDescent="0.3">
      <c r="A10" s="59" t="s">
        <v>1983</v>
      </c>
      <c r="B10" s="26">
        <v>5000</v>
      </c>
    </row>
    <row r="11" spans="1:2" x14ac:dyDescent="0.3">
      <c r="A11" s="59" t="s">
        <v>1984</v>
      </c>
      <c r="B11" s="26">
        <v>10000</v>
      </c>
    </row>
    <row r="12" spans="1:2" x14ac:dyDescent="0.3">
      <c r="A12" s="59" t="s">
        <v>1985</v>
      </c>
      <c r="B12" s="26">
        <v>5000</v>
      </c>
    </row>
    <row r="13" spans="1:2" x14ac:dyDescent="0.3">
      <c r="A13" s="59" t="s">
        <v>1986</v>
      </c>
      <c r="B13" s="26">
        <v>7500</v>
      </c>
    </row>
    <row r="14" spans="1:2" x14ac:dyDescent="0.3">
      <c r="A14" s="59" t="s">
        <v>1987</v>
      </c>
      <c r="B14" s="26">
        <v>10000</v>
      </c>
    </row>
    <row r="15" spans="1:2" x14ac:dyDescent="0.3">
      <c r="A15" s="59" t="s">
        <v>1988</v>
      </c>
      <c r="B15" s="26">
        <v>5000</v>
      </c>
    </row>
    <row r="16" spans="1:2" x14ac:dyDescent="0.3">
      <c r="A16" s="59" t="s">
        <v>1989</v>
      </c>
      <c r="B16" s="26">
        <v>10000</v>
      </c>
    </row>
    <row r="17" spans="1:2" x14ac:dyDescent="0.3">
      <c r="A17" s="59" t="s">
        <v>1990</v>
      </c>
      <c r="B17" s="26">
        <v>10000</v>
      </c>
    </row>
    <row r="18" spans="1:2" x14ac:dyDescent="0.3">
      <c r="A18" s="59" t="s">
        <v>1991</v>
      </c>
      <c r="B18" s="26">
        <v>5000</v>
      </c>
    </row>
    <row r="19" spans="1:2" x14ac:dyDescent="0.3">
      <c r="A19" s="59" t="s">
        <v>1992</v>
      </c>
      <c r="B19" s="26">
        <v>7500</v>
      </c>
    </row>
    <row r="20" spans="1:2" x14ac:dyDescent="0.3">
      <c r="A20" s="59" t="s">
        <v>1993</v>
      </c>
      <c r="B20" s="26">
        <v>5000</v>
      </c>
    </row>
    <row r="21" spans="1:2" x14ac:dyDescent="0.3">
      <c r="A21" s="59" t="s">
        <v>1994</v>
      </c>
      <c r="B21" s="26">
        <v>5000</v>
      </c>
    </row>
    <row r="22" spans="1:2" x14ac:dyDescent="0.3">
      <c r="A22" s="59" t="s">
        <v>1995</v>
      </c>
      <c r="B22" s="26">
        <v>7500</v>
      </c>
    </row>
    <row r="23" spans="1:2" x14ac:dyDescent="0.3">
      <c r="A23" s="59" t="s">
        <v>1996</v>
      </c>
      <c r="B23" s="26">
        <v>5000</v>
      </c>
    </row>
    <row r="24" spans="1:2" x14ac:dyDescent="0.3">
      <c r="A24" s="59" t="s">
        <v>1997</v>
      </c>
      <c r="B24" s="26">
        <v>5000</v>
      </c>
    </row>
    <row r="25" spans="1:2" x14ac:dyDescent="0.3">
      <c r="A25" s="59" t="s">
        <v>1998</v>
      </c>
      <c r="B25" s="26">
        <v>5000</v>
      </c>
    </row>
    <row r="26" spans="1:2" x14ac:dyDescent="0.3">
      <c r="A26" s="59" t="s">
        <v>1999</v>
      </c>
      <c r="B26" s="26">
        <v>7500</v>
      </c>
    </row>
    <row r="27" spans="1:2" x14ac:dyDescent="0.3">
      <c r="A27" s="59" t="s">
        <v>2000</v>
      </c>
      <c r="B27" s="26">
        <v>10000</v>
      </c>
    </row>
    <row r="28" spans="1:2" x14ac:dyDescent="0.3">
      <c r="A28" s="59" t="s">
        <v>2001</v>
      </c>
      <c r="B28" s="26">
        <v>10000</v>
      </c>
    </row>
    <row r="29" spans="1:2" x14ac:dyDescent="0.3">
      <c r="A29" s="59" t="s">
        <v>2002</v>
      </c>
      <c r="B29" s="26">
        <v>5000</v>
      </c>
    </row>
    <row r="30" spans="1:2" x14ac:dyDescent="0.3">
      <c r="A30" s="59" t="s">
        <v>2003</v>
      </c>
      <c r="B30" s="26">
        <v>10000</v>
      </c>
    </row>
    <row r="31" spans="1:2" x14ac:dyDescent="0.3">
      <c r="A31" s="59" t="s">
        <v>2004</v>
      </c>
      <c r="B31" s="26">
        <v>5000</v>
      </c>
    </row>
    <row r="32" spans="1:2" x14ac:dyDescent="0.3">
      <c r="A32" s="59" t="s">
        <v>2005</v>
      </c>
      <c r="B32" s="26">
        <v>5000</v>
      </c>
    </row>
    <row r="33" spans="1:2" x14ac:dyDescent="0.3">
      <c r="A33" s="59" t="s">
        <v>2006</v>
      </c>
      <c r="B33" s="26">
        <v>10000</v>
      </c>
    </row>
    <row r="34" spans="1:2" x14ac:dyDescent="0.3">
      <c r="A34" s="59" t="s">
        <v>2007</v>
      </c>
      <c r="B34" s="26">
        <v>5000</v>
      </c>
    </row>
    <row r="35" spans="1:2" x14ac:dyDescent="0.3">
      <c r="A35" s="59" t="s">
        <v>1191</v>
      </c>
      <c r="B35" s="26">
        <v>10000</v>
      </c>
    </row>
    <row r="36" spans="1:2" x14ac:dyDescent="0.3">
      <c r="A36" s="59" t="s">
        <v>2008</v>
      </c>
      <c r="B36" s="26">
        <v>10000</v>
      </c>
    </row>
    <row r="37" spans="1:2" x14ac:dyDescent="0.3">
      <c r="A37" s="59" t="s">
        <v>2009</v>
      </c>
      <c r="B37" s="26">
        <v>5000</v>
      </c>
    </row>
    <row r="38" spans="1:2" x14ac:dyDescent="0.3">
      <c r="A38" s="59" t="s">
        <v>2010</v>
      </c>
      <c r="B38" s="26">
        <v>10000</v>
      </c>
    </row>
    <row r="39" spans="1:2" x14ac:dyDescent="0.3">
      <c r="A39" s="59" t="s">
        <v>2011</v>
      </c>
      <c r="B39" s="26">
        <v>10000</v>
      </c>
    </row>
    <row r="40" spans="1:2" x14ac:dyDescent="0.3">
      <c r="A40" s="59" t="s">
        <v>2012</v>
      </c>
      <c r="B40" s="26">
        <v>5000</v>
      </c>
    </row>
    <row r="41" spans="1:2" x14ac:dyDescent="0.3">
      <c r="A41" s="59" t="s">
        <v>2013</v>
      </c>
      <c r="B41" s="26">
        <v>10000</v>
      </c>
    </row>
    <row r="42" spans="1:2" x14ac:dyDescent="0.3">
      <c r="A42" s="59" t="s">
        <v>2014</v>
      </c>
      <c r="B42" s="26">
        <v>10000</v>
      </c>
    </row>
    <row r="43" spans="1:2" x14ac:dyDescent="0.3">
      <c r="A43" s="59" t="s">
        <v>2015</v>
      </c>
      <c r="B43" s="26">
        <v>10000</v>
      </c>
    </row>
    <row r="44" spans="1:2" x14ac:dyDescent="0.3">
      <c r="A44" s="59" t="s">
        <v>2016</v>
      </c>
      <c r="B44" s="26">
        <v>10000</v>
      </c>
    </row>
    <row r="45" spans="1:2" x14ac:dyDescent="0.3">
      <c r="A45" s="59" t="s">
        <v>2017</v>
      </c>
      <c r="B45" s="26">
        <v>5000</v>
      </c>
    </row>
    <row r="46" spans="1:2" x14ac:dyDescent="0.3">
      <c r="A46" s="59" t="s">
        <v>2018</v>
      </c>
      <c r="B46" s="26">
        <v>5000</v>
      </c>
    </row>
    <row r="47" spans="1:2" x14ac:dyDescent="0.3">
      <c r="A47" s="59" t="s">
        <v>2019</v>
      </c>
      <c r="B47" s="26">
        <v>10000</v>
      </c>
    </row>
    <row r="48" spans="1:2" x14ac:dyDescent="0.3">
      <c r="A48" s="59" t="s">
        <v>2020</v>
      </c>
      <c r="B48" s="26">
        <v>10000</v>
      </c>
    </row>
    <row r="49" spans="1:2" x14ac:dyDescent="0.3">
      <c r="A49" s="59" t="s">
        <v>2021</v>
      </c>
      <c r="B49" s="26">
        <v>5000</v>
      </c>
    </row>
    <row r="50" spans="1:2" x14ac:dyDescent="0.3">
      <c r="A50" s="59" t="s">
        <v>2022</v>
      </c>
      <c r="B50" s="26">
        <v>7500</v>
      </c>
    </row>
    <row r="51" spans="1:2" x14ac:dyDescent="0.3">
      <c r="A51" s="59" t="s">
        <v>2023</v>
      </c>
      <c r="B51" s="26">
        <v>10000</v>
      </c>
    </row>
    <row r="52" spans="1:2" x14ac:dyDescent="0.3">
      <c r="A52" s="59" t="s">
        <v>2024</v>
      </c>
      <c r="B52" s="26">
        <v>5000</v>
      </c>
    </row>
    <row r="53" spans="1:2" x14ac:dyDescent="0.3">
      <c r="A53" s="59" t="s">
        <v>2025</v>
      </c>
      <c r="B53" s="26">
        <v>10000</v>
      </c>
    </row>
    <row r="54" spans="1:2" x14ac:dyDescent="0.3">
      <c r="A54" s="59" t="s">
        <v>2026</v>
      </c>
      <c r="B54" s="26">
        <v>5000</v>
      </c>
    </row>
    <row r="55" spans="1:2" x14ac:dyDescent="0.3">
      <c r="A55" s="59" t="s">
        <v>2027</v>
      </c>
      <c r="B55" s="26">
        <v>7500</v>
      </c>
    </row>
    <row r="56" spans="1:2" x14ac:dyDescent="0.3">
      <c r="A56" s="59" t="s">
        <v>2028</v>
      </c>
      <c r="B56" s="26">
        <v>7500</v>
      </c>
    </row>
    <row r="57" spans="1:2" x14ac:dyDescent="0.3">
      <c r="A57" s="59" t="s">
        <v>2029</v>
      </c>
      <c r="B57" s="26">
        <v>5000</v>
      </c>
    </row>
    <row r="58" spans="1:2" x14ac:dyDescent="0.3">
      <c r="A58" s="59" t="s">
        <v>2030</v>
      </c>
      <c r="B58" s="26">
        <v>10000</v>
      </c>
    </row>
    <row r="59" spans="1:2" x14ac:dyDescent="0.3">
      <c r="A59" s="59" t="s">
        <v>2031</v>
      </c>
      <c r="B59" s="26">
        <v>5000</v>
      </c>
    </row>
    <row r="60" spans="1:2" x14ac:dyDescent="0.3">
      <c r="A60" s="59" t="s">
        <v>2032</v>
      </c>
      <c r="B60" s="26">
        <v>5000</v>
      </c>
    </row>
    <row r="61" spans="1:2" x14ac:dyDescent="0.3">
      <c r="A61" s="59" t="s">
        <v>2033</v>
      </c>
      <c r="B61" s="26">
        <v>5000</v>
      </c>
    </row>
    <row r="62" spans="1:2" x14ac:dyDescent="0.3">
      <c r="A62" s="59" t="s">
        <v>2034</v>
      </c>
      <c r="B62" s="26">
        <v>5000</v>
      </c>
    </row>
    <row r="63" spans="1:2" x14ac:dyDescent="0.3">
      <c r="A63" s="59" t="s">
        <v>2035</v>
      </c>
      <c r="B63" s="26">
        <v>5000</v>
      </c>
    </row>
    <row r="64" spans="1:2" x14ac:dyDescent="0.3">
      <c r="A64" s="59" t="s">
        <v>2036</v>
      </c>
      <c r="B64" s="26">
        <v>5000</v>
      </c>
    </row>
    <row r="65" spans="1:2" x14ac:dyDescent="0.3">
      <c r="A65" s="59" t="s">
        <v>2037</v>
      </c>
      <c r="B65" s="26">
        <v>10000</v>
      </c>
    </row>
    <row r="66" spans="1:2" x14ac:dyDescent="0.3">
      <c r="A66" s="59" t="s">
        <v>2038</v>
      </c>
      <c r="B66" s="26">
        <v>10000</v>
      </c>
    </row>
    <row r="67" spans="1:2" x14ac:dyDescent="0.3">
      <c r="A67" s="59" t="s">
        <v>2039</v>
      </c>
      <c r="B67" s="26">
        <v>10000</v>
      </c>
    </row>
    <row r="68" spans="1:2" x14ac:dyDescent="0.3">
      <c r="A68" s="59" t="s">
        <v>2040</v>
      </c>
      <c r="B68" s="26">
        <v>5000</v>
      </c>
    </row>
    <row r="69" spans="1:2" x14ac:dyDescent="0.3">
      <c r="A69" s="59" t="s">
        <v>2041</v>
      </c>
      <c r="B69" s="26">
        <v>7500</v>
      </c>
    </row>
    <row r="70" spans="1:2" x14ac:dyDescent="0.3">
      <c r="A70" s="59" t="s">
        <v>2042</v>
      </c>
      <c r="B70" s="26">
        <v>10000</v>
      </c>
    </row>
    <row r="71" spans="1:2" x14ac:dyDescent="0.3">
      <c r="A71" s="59" t="s">
        <v>2043</v>
      </c>
      <c r="B71" s="26">
        <v>7500</v>
      </c>
    </row>
    <row r="72" spans="1:2" x14ac:dyDescent="0.3">
      <c r="A72" s="59" t="s">
        <v>2044</v>
      </c>
      <c r="B72" s="26">
        <v>10000</v>
      </c>
    </row>
    <row r="73" spans="1:2" x14ac:dyDescent="0.3">
      <c r="A73" s="59" t="s">
        <v>2045</v>
      </c>
      <c r="B73" s="26">
        <v>5000</v>
      </c>
    </row>
    <row r="74" spans="1:2" x14ac:dyDescent="0.3">
      <c r="A74" s="59" t="s">
        <v>2046</v>
      </c>
      <c r="B74" s="26">
        <v>7500</v>
      </c>
    </row>
    <row r="75" spans="1:2" x14ac:dyDescent="0.3">
      <c r="A75" s="59" t="s">
        <v>2047</v>
      </c>
      <c r="B75" s="26">
        <v>10000</v>
      </c>
    </row>
    <row r="76" spans="1:2" x14ac:dyDescent="0.3">
      <c r="A76" s="59" t="s">
        <v>2048</v>
      </c>
      <c r="B76" s="26">
        <v>7500</v>
      </c>
    </row>
    <row r="77" spans="1:2" x14ac:dyDescent="0.3">
      <c r="A77" s="59" t="s">
        <v>2049</v>
      </c>
      <c r="B77" s="26">
        <v>5000</v>
      </c>
    </row>
    <row r="78" spans="1:2" x14ac:dyDescent="0.3">
      <c r="A78" s="59" t="s">
        <v>1246</v>
      </c>
      <c r="B78" s="26">
        <v>10000</v>
      </c>
    </row>
    <row r="79" spans="1:2" x14ac:dyDescent="0.3">
      <c r="A79" s="59" t="s">
        <v>1275</v>
      </c>
      <c r="B79" s="26">
        <v>10000</v>
      </c>
    </row>
    <row r="80" spans="1:2" x14ac:dyDescent="0.3">
      <c r="A80" s="59" t="s">
        <v>2050</v>
      </c>
      <c r="B80" s="26">
        <v>10000</v>
      </c>
    </row>
    <row r="81" spans="1:2" x14ac:dyDescent="0.3">
      <c r="A81" s="59" t="s">
        <v>2051</v>
      </c>
      <c r="B81" s="26">
        <v>5000</v>
      </c>
    </row>
    <row r="82" spans="1:2" x14ac:dyDescent="0.3">
      <c r="A82" s="59" t="s">
        <v>2052</v>
      </c>
      <c r="B82" s="26">
        <v>7500</v>
      </c>
    </row>
    <row r="83" spans="1:2" x14ac:dyDescent="0.3">
      <c r="A83" s="59" t="s">
        <v>2053</v>
      </c>
      <c r="B83" s="26">
        <v>10000</v>
      </c>
    </row>
    <row r="84" spans="1:2" x14ac:dyDescent="0.3">
      <c r="A84" s="59" t="s">
        <v>2054</v>
      </c>
      <c r="B84" s="26">
        <v>5000</v>
      </c>
    </row>
    <row r="85" spans="1:2" x14ac:dyDescent="0.3">
      <c r="A85" s="59" t="s">
        <v>2055</v>
      </c>
      <c r="B85" s="26">
        <v>7500</v>
      </c>
    </row>
    <row r="86" spans="1:2" x14ac:dyDescent="0.3">
      <c r="A86" s="59" t="s">
        <v>2056</v>
      </c>
      <c r="B86" s="26">
        <v>10000</v>
      </c>
    </row>
    <row r="87" spans="1:2" x14ac:dyDescent="0.3">
      <c r="A87" s="59" t="s">
        <v>2057</v>
      </c>
      <c r="B87" s="26">
        <v>5000</v>
      </c>
    </row>
    <row r="88" spans="1:2" x14ac:dyDescent="0.3">
      <c r="A88" s="59" t="s">
        <v>2058</v>
      </c>
      <c r="B88" s="26">
        <v>5000</v>
      </c>
    </row>
    <row r="89" spans="1:2" x14ac:dyDescent="0.3">
      <c r="A89" s="59" t="s">
        <v>2059</v>
      </c>
      <c r="B89" s="26">
        <v>7500</v>
      </c>
    </row>
    <row r="90" spans="1:2" x14ac:dyDescent="0.3">
      <c r="A90" s="59" t="s">
        <v>2060</v>
      </c>
      <c r="B90" s="26">
        <v>5000</v>
      </c>
    </row>
    <row r="91" spans="1:2" x14ac:dyDescent="0.3">
      <c r="A91" s="59" t="s">
        <v>2061</v>
      </c>
      <c r="B91" s="26">
        <v>10000</v>
      </c>
    </row>
    <row r="92" spans="1:2" x14ac:dyDescent="0.3">
      <c r="A92" s="59" t="s">
        <v>2062</v>
      </c>
      <c r="B92" s="26">
        <v>10000</v>
      </c>
    </row>
    <row r="93" spans="1:2" x14ac:dyDescent="0.3">
      <c r="A93" s="59" t="s">
        <v>2063</v>
      </c>
      <c r="B93" s="26">
        <v>7500</v>
      </c>
    </row>
    <row r="94" spans="1:2" x14ac:dyDescent="0.3">
      <c r="A94" s="59" t="s">
        <v>2064</v>
      </c>
      <c r="B94" s="26">
        <v>5000</v>
      </c>
    </row>
    <row r="95" spans="1:2" x14ac:dyDescent="0.3">
      <c r="A95" s="59" t="s">
        <v>2065</v>
      </c>
      <c r="B95" s="26">
        <v>10000</v>
      </c>
    </row>
    <row r="96" spans="1:2" x14ac:dyDescent="0.3">
      <c r="A96" s="59" t="s">
        <v>2066</v>
      </c>
      <c r="B96" s="26">
        <v>5000</v>
      </c>
    </row>
    <row r="97" spans="1:2" x14ac:dyDescent="0.3">
      <c r="A97" s="59" t="s">
        <v>2067</v>
      </c>
      <c r="B97" s="26">
        <v>5000</v>
      </c>
    </row>
    <row r="98" spans="1:2" x14ac:dyDescent="0.3">
      <c r="A98" s="59" t="s">
        <v>2068</v>
      </c>
      <c r="B98" s="26">
        <v>7500</v>
      </c>
    </row>
    <row r="99" spans="1:2" x14ac:dyDescent="0.3">
      <c r="A99" s="59" t="s">
        <v>2069</v>
      </c>
      <c r="B99" s="26">
        <v>7500</v>
      </c>
    </row>
    <row r="100" spans="1:2" x14ac:dyDescent="0.3">
      <c r="A100" s="59" t="s">
        <v>2070</v>
      </c>
      <c r="B100" s="26">
        <v>10000</v>
      </c>
    </row>
    <row r="101" spans="1:2" x14ac:dyDescent="0.3">
      <c r="A101" s="59" t="s">
        <v>2071</v>
      </c>
      <c r="B101" s="26">
        <v>5000</v>
      </c>
    </row>
    <row r="102" spans="1:2" x14ac:dyDescent="0.3">
      <c r="A102" s="59" t="s">
        <v>2072</v>
      </c>
      <c r="B102" s="26">
        <v>10000</v>
      </c>
    </row>
    <row r="103" spans="1:2" x14ac:dyDescent="0.3">
      <c r="A103" s="59" t="s">
        <v>2073</v>
      </c>
      <c r="B103" s="26">
        <v>5000</v>
      </c>
    </row>
    <row r="104" spans="1:2" x14ac:dyDescent="0.3">
      <c r="A104" s="59" t="s">
        <v>2074</v>
      </c>
      <c r="B104" s="26">
        <v>5000</v>
      </c>
    </row>
    <row r="105" spans="1:2" x14ac:dyDescent="0.3">
      <c r="A105" s="59" t="s">
        <v>2075</v>
      </c>
      <c r="B105" s="26">
        <v>10000</v>
      </c>
    </row>
    <row r="106" spans="1:2" x14ac:dyDescent="0.3">
      <c r="A106" s="59" t="s">
        <v>2076</v>
      </c>
      <c r="B106" s="26">
        <v>5000</v>
      </c>
    </row>
    <row r="107" spans="1:2" x14ac:dyDescent="0.3">
      <c r="A107" s="59" t="s">
        <v>2077</v>
      </c>
      <c r="B107" s="26">
        <v>5000</v>
      </c>
    </row>
    <row r="108" spans="1:2" x14ac:dyDescent="0.3">
      <c r="A108" s="59" t="s">
        <v>2078</v>
      </c>
      <c r="B108" s="26">
        <v>5000</v>
      </c>
    </row>
    <row r="109" spans="1:2" x14ac:dyDescent="0.3">
      <c r="A109" s="59" t="s">
        <v>2079</v>
      </c>
      <c r="B109" s="26">
        <v>10000</v>
      </c>
    </row>
    <row r="110" spans="1:2" x14ac:dyDescent="0.3">
      <c r="A110" s="59" t="s">
        <v>2080</v>
      </c>
      <c r="B110" s="26">
        <v>10000</v>
      </c>
    </row>
    <row r="111" spans="1:2" x14ac:dyDescent="0.3">
      <c r="A111" s="59" t="s">
        <v>2081</v>
      </c>
      <c r="B111" s="26">
        <v>5000</v>
      </c>
    </row>
    <row r="112" spans="1:2" x14ac:dyDescent="0.3">
      <c r="A112" s="59" t="s">
        <v>2082</v>
      </c>
      <c r="B112" s="26">
        <v>10000</v>
      </c>
    </row>
    <row r="113" spans="1:2" x14ac:dyDescent="0.3">
      <c r="A113" s="59" t="s">
        <v>2083</v>
      </c>
      <c r="B113" s="26">
        <v>7500</v>
      </c>
    </row>
    <row r="114" spans="1:2" x14ac:dyDescent="0.3">
      <c r="A114" s="59" t="s">
        <v>2084</v>
      </c>
      <c r="B114" s="26">
        <v>7500</v>
      </c>
    </row>
    <row r="115" spans="1:2" x14ac:dyDescent="0.3">
      <c r="A115" s="59" t="s">
        <v>2085</v>
      </c>
      <c r="B115" s="26">
        <v>5000</v>
      </c>
    </row>
    <row r="116" spans="1:2" x14ac:dyDescent="0.3">
      <c r="A116" s="59" t="s">
        <v>2086</v>
      </c>
      <c r="B116" s="26">
        <v>10000</v>
      </c>
    </row>
    <row r="117" spans="1:2" x14ac:dyDescent="0.3">
      <c r="A117" s="59" t="s">
        <v>2087</v>
      </c>
      <c r="B117" s="26">
        <v>10000</v>
      </c>
    </row>
    <row r="118" spans="1:2" x14ac:dyDescent="0.3">
      <c r="A118" s="59" t="s">
        <v>2088</v>
      </c>
      <c r="B118" s="26">
        <v>10000</v>
      </c>
    </row>
    <row r="119" spans="1:2" x14ac:dyDescent="0.3">
      <c r="A119" s="59" t="s">
        <v>2089</v>
      </c>
      <c r="B119" s="26">
        <v>10000</v>
      </c>
    </row>
    <row r="120" spans="1:2" x14ac:dyDescent="0.3">
      <c r="A120" s="59" t="s">
        <v>2090</v>
      </c>
      <c r="B120" s="26">
        <v>5000</v>
      </c>
    </row>
    <row r="121" spans="1:2" x14ac:dyDescent="0.3">
      <c r="A121" s="59" t="s">
        <v>2091</v>
      </c>
      <c r="B121" s="26">
        <v>5000</v>
      </c>
    </row>
    <row r="122" spans="1:2" x14ac:dyDescent="0.3">
      <c r="A122" s="59" t="s">
        <v>2092</v>
      </c>
      <c r="B122" s="26">
        <v>5000</v>
      </c>
    </row>
    <row r="123" spans="1:2" x14ac:dyDescent="0.3">
      <c r="A123" s="59" t="s">
        <v>2093</v>
      </c>
      <c r="B123" s="26">
        <v>5000</v>
      </c>
    </row>
    <row r="124" spans="1:2" x14ac:dyDescent="0.3">
      <c r="A124" s="59" t="s">
        <v>2094</v>
      </c>
      <c r="B124" s="26">
        <v>10000</v>
      </c>
    </row>
    <row r="125" spans="1:2" x14ac:dyDescent="0.3">
      <c r="A125" s="59" t="s">
        <v>2095</v>
      </c>
      <c r="B125" s="26">
        <v>10000</v>
      </c>
    </row>
    <row r="126" spans="1:2" x14ac:dyDescent="0.3">
      <c r="A126" s="59" t="s">
        <v>2096</v>
      </c>
      <c r="B126" s="26">
        <v>7500</v>
      </c>
    </row>
    <row r="127" spans="1:2" x14ac:dyDescent="0.3">
      <c r="A127" s="59" t="s">
        <v>2097</v>
      </c>
      <c r="B127" s="26">
        <v>5000</v>
      </c>
    </row>
    <row r="128" spans="1:2" x14ac:dyDescent="0.3">
      <c r="A128" s="59" t="s">
        <v>2098</v>
      </c>
      <c r="B128" s="26">
        <v>5000</v>
      </c>
    </row>
    <row r="129" spans="1:2" x14ac:dyDescent="0.3">
      <c r="A129" s="59" t="s">
        <v>2099</v>
      </c>
      <c r="B129" s="26">
        <v>5000</v>
      </c>
    </row>
    <row r="130" spans="1:2" x14ac:dyDescent="0.3">
      <c r="A130" s="59" t="s">
        <v>2100</v>
      </c>
      <c r="B130" s="26">
        <v>5000</v>
      </c>
    </row>
    <row r="131" spans="1:2" x14ac:dyDescent="0.3">
      <c r="A131" s="59" t="s">
        <v>2101</v>
      </c>
      <c r="B131" s="26">
        <v>5000</v>
      </c>
    </row>
    <row r="132" spans="1:2" x14ac:dyDescent="0.3">
      <c r="A132" s="59" t="s">
        <v>2102</v>
      </c>
      <c r="B132" s="26">
        <v>10000</v>
      </c>
    </row>
    <row r="133" spans="1:2" x14ac:dyDescent="0.3">
      <c r="A133" s="59" t="s">
        <v>2103</v>
      </c>
      <c r="B133" s="26">
        <v>10000</v>
      </c>
    </row>
    <row r="134" spans="1:2" x14ac:dyDescent="0.3">
      <c r="A134" s="59" t="s">
        <v>2104</v>
      </c>
      <c r="B134" s="26">
        <v>10000</v>
      </c>
    </row>
    <row r="135" spans="1:2" x14ac:dyDescent="0.3">
      <c r="A135" s="59" t="s">
        <v>77</v>
      </c>
      <c r="B135" s="26">
        <v>5000</v>
      </c>
    </row>
    <row r="136" spans="1:2" x14ac:dyDescent="0.3">
      <c r="A136" s="59" t="s">
        <v>1594</v>
      </c>
      <c r="B136" s="26">
        <v>25000</v>
      </c>
    </row>
    <row r="137" spans="1:2" x14ac:dyDescent="0.3">
      <c r="A137" s="59" t="s">
        <v>2105</v>
      </c>
      <c r="B137" s="26">
        <v>25000</v>
      </c>
    </row>
    <row r="138" spans="1:2" x14ac:dyDescent="0.3">
      <c r="A138" s="59" t="s">
        <v>2106</v>
      </c>
      <c r="B138" s="26">
        <v>25000</v>
      </c>
    </row>
    <row r="139" spans="1:2" x14ac:dyDescent="0.3">
      <c r="A139" s="59" t="s">
        <v>1184</v>
      </c>
      <c r="B139" s="26">
        <v>10000</v>
      </c>
    </row>
    <row r="140" spans="1:2" x14ac:dyDescent="0.3">
      <c r="A140" s="59" t="s">
        <v>2107</v>
      </c>
      <c r="B140" s="26">
        <v>10000</v>
      </c>
    </row>
    <row r="141" spans="1:2" x14ac:dyDescent="0.3">
      <c r="A141" s="59" t="s">
        <v>2108</v>
      </c>
      <c r="B141" s="26">
        <v>25000</v>
      </c>
    </row>
    <row r="142" spans="1:2" x14ac:dyDescent="0.3">
      <c r="A142" s="59" t="s">
        <v>1279</v>
      </c>
      <c r="B142" s="26">
        <v>25000</v>
      </c>
    </row>
    <row r="143" spans="1:2" x14ac:dyDescent="0.3">
      <c r="A143" s="59" t="s">
        <v>2109</v>
      </c>
      <c r="B143" s="26">
        <v>10000</v>
      </c>
    </row>
    <row r="144" spans="1:2" x14ac:dyDescent="0.3">
      <c r="A144" s="59" t="s">
        <v>2110</v>
      </c>
      <c r="B144" s="26">
        <v>10000</v>
      </c>
    </row>
    <row r="145" spans="1:2" x14ac:dyDescent="0.3">
      <c r="A145" s="59" t="s">
        <v>2111</v>
      </c>
      <c r="B145" s="26">
        <v>10000</v>
      </c>
    </row>
    <row r="146" spans="1:2" x14ac:dyDescent="0.3">
      <c r="A146" s="59" t="s">
        <v>1284</v>
      </c>
      <c r="B146" s="26">
        <v>10000</v>
      </c>
    </row>
    <row r="147" spans="1:2" x14ac:dyDescent="0.3">
      <c r="A147" s="59" t="s">
        <v>2112</v>
      </c>
      <c r="B147" s="26">
        <v>10000</v>
      </c>
    </row>
    <row r="148" spans="1:2" x14ac:dyDescent="0.3">
      <c r="A148" s="59" t="s">
        <v>1378</v>
      </c>
      <c r="B148" s="26">
        <v>25000</v>
      </c>
    </row>
    <row r="149" spans="1:2" x14ac:dyDescent="0.3">
      <c r="A149" s="59" t="s">
        <v>2113</v>
      </c>
      <c r="B149" s="26">
        <v>10000</v>
      </c>
    </row>
    <row r="150" spans="1:2" x14ac:dyDescent="0.3">
      <c r="A150" s="59" t="s">
        <v>2114</v>
      </c>
      <c r="B150" s="26">
        <v>10000</v>
      </c>
    </row>
    <row r="151" spans="1:2" x14ac:dyDescent="0.3">
      <c r="A151" s="59" t="s">
        <v>1604</v>
      </c>
      <c r="B151" s="26">
        <v>10000</v>
      </c>
    </row>
    <row r="152" spans="1:2" x14ac:dyDescent="0.3">
      <c r="A152" s="59" t="s">
        <v>2115</v>
      </c>
      <c r="B152" s="26">
        <v>10000</v>
      </c>
    </row>
    <row r="153" spans="1:2" x14ac:dyDescent="0.3">
      <c r="A153" s="59" t="s">
        <v>2116</v>
      </c>
      <c r="B153" s="26">
        <v>10000</v>
      </c>
    </row>
    <row r="154" spans="1:2" x14ac:dyDescent="0.3">
      <c r="A154" s="59" t="s">
        <v>2117</v>
      </c>
      <c r="B154" s="26">
        <v>10000</v>
      </c>
    </row>
    <row r="155" spans="1:2" x14ac:dyDescent="0.3">
      <c r="A155" s="59" t="s">
        <v>2118</v>
      </c>
      <c r="B155" s="26">
        <v>10000</v>
      </c>
    </row>
    <row r="156" spans="1:2" x14ac:dyDescent="0.3">
      <c r="A156" s="59" t="s">
        <v>2119</v>
      </c>
      <c r="B156" s="26">
        <v>10000</v>
      </c>
    </row>
    <row r="157" spans="1:2" x14ac:dyDescent="0.3">
      <c r="A157" s="59" t="s">
        <v>1387</v>
      </c>
      <c r="B157" s="26">
        <v>10000</v>
      </c>
    </row>
    <row r="158" spans="1:2" x14ac:dyDescent="0.3">
      <c r="A158" s="59" t="s">
        <v>1399</v>
      </c>
      <c r="B158" s="26">
        <v>10000</v>
      </c>
    </row>
    <row r="159" spans="1:2" x14ac:dyDescent="0.3">
      <c r="A159" s="59" t="s">
        <v>2120</v>
      </c>
      <c r="B159" s="26">
        <v>10000</v>
      </c>
    </row>
    <row r="160" spans="1:2" x14ac:dyDescent="0.3">
      <c r="A160" s="59" t="s">
        <v>2121</v>
      </c>
      <c r="B160" s="26">
        <v>10000</v>
      </c>
    </row>
    <row r="161" spans="1:2" x14ac:dyDescent="0.3">
      <c r="A161" s="59" t="s">
        <v>2122</v>
      </c>
      <c r="B161" s="26">
        <v>10000</v>
      </c>
    </row>
    <row r="162" spans="1:2" x14ac:dyDescent="0.3">
      <c r="A162" s="59" t="s">
        <v>2123</v>
      </c>
      <c r="B162" s="26">
        <v>10000</v>
      </c>
    </row>
    <row r="163" spans="1:2" x14ac:dyDescent="0.3">
      <c r="A163" s="59" t="s">
        <v>1090</v>
      </c>
      <c r="B163" s="26">
        <v>10000</v>
      </c>
    </row>
    <row r="164" spans="1:2" x14ac:dyDescent="0.3">
      <c r="A164" s="59" t="s">
        <v>2124</v>
      </c>
      <c r="B164" s="26">
        <v>10000</v>
      </c>
    </row>
    <row r="165" spans="1:2" x14ac:dyDescent="0.3">
      <c r="A165" s="59" t="s">
        <v>2125</v>
      </c>
      <c r="B165" s="26">
        <v>25000</v>
      </c>
    </row>
    <row r="166" spans="1:2" x14ac:dyDescent="0.3">
      <c r="A166" s="59" t="s">
        <v>1148</v>
      </c>
      <c r="B166" s="26">
        <v>25000</v>
      </c>
    </row>
    <row r="167" spans="1:2" x14ac:dyDescent="0.3">
      <c r="A167" s="59" t="s">
        <v>2126</v>
      </c>
      <c r="B167" s="26">
        <v>10000</v>
      </c>
    </row>
    <row r="168" spans="1:2" x14ac:dyDescent="0.3">
      <c r="A168" s="59" t="s">
        <v>2127</v>
      </c>
      <c r="B168" s="26">
        <v>25000</v>
      </c>
    </row>
    <row r="169" spans="1:2" x14ac:dyDescent="0.3">
      <c r="A169" s="59" t="s">
        <v>2128</v>
      </c>
      <c r="B169" s="26">
        <v>10000</v>
      </c>
    </row>
    <row r="170" spans="1:2" x14ac:dyDescent="0.3">
      <c r="A170" s="59" t="s">
        <v>2129</v>
      </c>
      <c r="B170" s="26">
        <v>25000</v>
      </c>
    </row>
    <row r="171" spans="1:2" x14ac:dyDescent="0.3">
      <c r="A171" s="59" t="s">
        <v>2130</v>
      </c>
      <c r="B171" s="26">
        <v>10000</v>
      </c>
    </row>
    <row r="172" spans="1:2" x14ac:dyDescent="0.3">
      <c r="A172" s="59" t="s">
        <v>2131</v>
      </c>
      <c r="B172" s="26">
        <v>10000</v>
      </c>
    </row>
    <row r="173" spans="1:2" x14ac:dyDescent="0.3">
      <c r="A173" s="59" t="s">
        <v>991</v>
      </c>
      <c r="B173" s="26">
        <v>10000</v>
      </c>
    </row>
    <row r="174" spans="1:2" x14ac:dyDescent="0.3">
      <c r="A174" s="59" t="s">
        <v>2132</v>
      </c>
      <c r="B174" s="26">
        <v>10000</v>
      </c>
    </row>
    <row r="175" spans="1:2" x14ac:dyDescent="0.3">
      <c r="A175" s="59" t="s">
        <v>2133</v>
      </c>
      <c r="B175" s="26">
        <v>10000</v>
      </c>
    </row>
    <row r="176" spans="1:2" x14ac:dyDescent="0.3">
      <c r="A176" s="59" t="s">
        <v>2134</v>
      </c>
      <c r="B176" s="26">
        <v>10000</v>
      </c>
    </row>
    <row r="177" spans="1:2" x14ac:dyDescent="0.3">
      <c r="A177" s="59" t="s">
        <v>2135</v>
      </c>
      <c r="B177" s="26">
        <v>10000</v>
      </c>
    </row>
    <row r="178" spans="1:2" x14ac:dyDescent="0.3">
      <c r="A178" s="59" t="s">
        <v>2136</v>
      </c>
      <c r="B178" s="26">
        <v>10000</v>
      </c>
    </row>
    <row r="179" spans="1:2" x14ac:dyDescent="0.3">
      <c r="A179" s="59" t="s">
        <v>2137</v>
      </c>
      <c r="B179" s="26">
        <v>10000</v>
      </c>
    </row>
    <row r="180" spans="1:2" x14ac:dyDescent="0.3">
      <c r="A180" s="59" t="s">
        <v>2138</v>
      </c>
      <c r="B180" s="26">
        <v>10000</v>
      </c>
    </row>
    <row r="181" spans="1:2" x14ac:dyDescent="0.3">
      <c r="A181" s="59" t="s">
        <v>1519</v>
      </c>
      <c r="B181" s="26">
        <v>10000</v>
      </c>
    </row>
    <row r="182" spans="1:2" x14ac:dyDescent="0.3">
      <c r="A182" s="59" t="s">
        <v>2139</v>
      </c>
      <c r="B182" s="26">
        <v>10000</v>
      </c>
    </row>
    <row r="183" spans="1:2" x14ac:dyDescent="0.3">
      <c r="A183" s="59" t="s">
        <v>1129</v>
      </c>
      <c r="B183" s="26">
        <v>10000</v>
      </c>
    </row>
    <row r="184" spans="1:2" x14ac:dyDescent="0.3">
      <c r="A184" s="59" t="s">
        <v>2140</v>
      </c>
      <c r="B184" s="26">
        <v>10000</v>
      </c>
    </row>
    <row r="185" spans="1:2" x14ac:dyDescent="0.3">
      <c r="A185" s="59" t="s">
        <v>2141</v>
      </c>
      <c r="B185" s="26">
        <v>10000</v>
      </c>
    </row>
    <row r="186" spans="1:2" x14ac:dyDescent="0.3">
      <c r="A186" s="59" t="s">
        <v>2142</v>
      </c>
      <c r="B186" s="26">
        <v>10000</v>
      </c>
    </row>
    <row r="187" spans="1:2" x14ac:dyDescent="0.3">
      <c r="A187" s="59" t="s">
        <v>2143</v>
      </c>
      <c r="B187" s="26">
        <v>10000</v>
      </c>
    </row>
    <row r="188" spans="1:2" x14ac:dyDescent="0.3">
      <c r="A188" s="59" t="s">
        <v>2144</v>
      </c>
      <c r="B188" s="26">
        <v>10000</v>
      </c>
    </row>
    <row r="189" spans="1:2" x14ac:dyDescent="0.3">
      <c r="A189" s="59" t="s">
        <v>2145</v>
      </c>
      <c r="B189" s="26">
        <v>10000</v>
      </c>
    </row>
    <row r="190" spans="1:2" x14ac:dyDescent="0.3">
      <c r="A190" s="59" t="s">
        <v>2146</v>
      </c>
      <c r="B190" s="26">
        <v>10000</v>
      </c>
    </row>
    <row r="191" spans="1:2" x14ac:dyDescent="0.3">
      <c r="A191" s="59" t="s">
        <v>2147</v>
      </c>
      <c r="B191" s="26">
        <v>10000</v>
      </c>
    </row>
    <row r="192" spans="1:2" x14ac:dyDescent="0.3">
      <c r="A192" s="59" t="s">
        <v>2148</v>
      </c>
      <c r="B192" s="26">
        <v>10000</v>
      </c>
    </row>
    <row r="193" spans="1:2" x14ac:dyDescent="0.3">
      <c r="A193" s="59" t="s">
        <v>2149</v>
      </c>
      <c r="B193" s="26">
        <v>10000</v>
      </c>
    </row>
    <row r="194" spans="1:2" x14ac:dyDescent="0.3">
      <c r="A194" s="59" t="s">
        <v>1050</v>
      </c>
      <c r="B194" s="26">
        <v>25000</v>
      </c>
    </row>
    <row r="195" spans="1:2" x14ac:dyDescent="0.3">
      <c r="A195" s="59" t="s">
        <v>2150</v>
      </c>
      <c r="B195" s="26">
        <v>25000</v>
      </c>
    </row>
    <row r="196" spans="1:2" x14ac:dyDescent="0.3">
      <c r="A196" s="59" t="s">
        <v>2151</v>
      </c>
      <c r="B196" s="26">
        <v>10000</v>
      </c>
    </row>
    <row r="197" spans="1:2" x14ac:dyDescent="0.3">
      <c r="A197" s="59" t="s">
        <v>998</v>
      </c>
      <c r="B197" s="26">
        <v>25000</v>
      </c>
    </row>
    <row r="198" spans="1:2" x14ac:dyDescent="0.3">
      <c r="A198" s="59" t="s">
        <v>2152</v>
      </c>
      <c r="B198" s="26">
        <v>10000</v>
      </c>
    </row>
    <row r="199" spans="1:2" x14ac:dyDescent="0.3">
      <c r="A199" s="59" t="s">
        <v>1487</v>
      </c>
      <c r="B199" s="26">
        <v>25000</v>
      </c>
    </row>
    <row r="200" spans="1:2" x14ac:dyDescent="0.3">
      <c r="A200" s="59" t="s">
        <v>2153</v>
      </c>
      <c r="B200" s="26">
        <v>10000</v>
      </c>
    </row>
    <row r="201" spans="1:2" x14ac:dyDescent="0.3">
      <c r="A201" s="59" t="s">
        <v>2154</v>
      </c>
      <c r="B201" s="26">
        <v>10000</v>
      </c>
    </row>
    <row r="202" spans="1:2" x14ac:dyDescent="0.3">
      <c r="A202" s="59" t="s">
        <v>2155</v>
      </c>
      <c r="B202" s="26">
        <v>10000</v>
      </c>
    </row>
    <row r="203" spans="1:2" x14ac:dyDescent="0.3">
      <c r="A203" s="59" t="s">
        <v>2156</v>
      </c>
      <c r="B203" s="26">
        <v>10000</v>
      </c>
    </row>
    <row r="204" spans="1:2" x14ac:dyDescent="0.3">
      <c r="A204" s="59" t="s">
        <v>2157</v>
      </c>
      <c r="B204" s="26">
        <v>10000</v>
      </c>
    </row>
    <row r="205" spans="1:2" x14ac:dyDescent="0.3">
      <c r="A205" s="59" t="s">
        <v>1411</v>
      </c>
      <c r="B205" s="26">
        <v>10000</v>
      </c>
    </row>
    <row r="206" spans="1:2" x14ac:dyDescent="0.3">
      <c r="A206" s="59" t="s">
        <v>2158</v>
      </c>
      <c r="B206" s="26">
        <v>10000</v>
      </c>
    </row>
    <row r="207" spans="1:2" x14ac:dyDescent="0.3">
      <c r="A207" s="59" t="s">
        <v>2159</v>
      </c>
      <c r="B207" s="26">
        <v>10000</v>
      </c>
    </row>
    <row r="208" spans="1:2" x14ac:dyDescent="0.3">
      <c r="A208" s="59" t="s">
        <v>2160</v>
      </c>
      <c r="B208" s="26">
        <v>10000</v>
      </c>
    </row>
    <row r="209" spans="1:2" x14ac:dyDescent="0.3">
      <c r="A209" s="59" t="s">
        <v>2161</v>
      </c>
      <c r="B209" s="26">
        <v>25000</v>
      </c>
    </row>
    <row r="210" spans="1:2" x14ac:dyDescent="0.3">
      <c r="A210" s="59" t="s">
        <v>2162</v>
      </c>
      <c r="B210" s="26">
        <v>10000</v>
      </c>
    </row>
    <row r="211" spans="1:2" x14ac:dyDescent="0.3">
      <c r="A211" s="59" t="s">
        <v>2163</v>
      </c>
      <c r="B211" s="26">
        <v>10000</v>
      </c>
    </row>
    <row r="212" spans="1:2" x14ac:dyDescent="0.3">
      <c r="A212" s="59" t="s">
        <v>1600</v>
      </c>
      <c r="B212" s="26">
        <v>10000</v>
      </c>
    </row>
    <row r="213" spans="1:2" x14ac:dyDescent="0.3">
      <c r="A213" s="59" t="s">
        <v>2164</v>
      </c>
      <c r="B213" s="26">
        <v>10000</v>
      </c>
    </row>
    <row r="214" spans="1:2" x14ac:dyDescent="0.3">
      <c r="A214" s="59" t="s">
        <v>1151</v>
      </c>
      <c r="B214" s="26">
        <v>25000</v>
      </c>
    </row>
    <row r="215" spans="1:2" x14ac:dyDescent="0.3">
      <c r="A215" s="59" t="s">
        <v>2165</v>
      </c>
      <c r="B215" s="26">
        <v>10000</v>
      </c>
    </row>
    <row r="216" spans="1:2" x14ac:dyDescent="0.3">
      <c r="A216" s="59" t="s">
        <v>2166</v>
      </c>
      <c r="B216" s="26">
        <v>10000</v>
      </c>
    </row>
    <row r="217" spans="1:2" x14ac:dyDescent="0.3">
      <c r="A217" s="59" t="s">
        <v>2167</v>
      </c>
      <c r="B217" s="26">
        <v>10000</v>
      </c>
    </row>
    <row r="218" spans="1:2" x14ac:dyDescent="0.3">
      <c r="A218" s="59" t="s">
        <v>2168</v>
      </c>
      <c r="B218" s="26">
        <v>25000</v>
      </c>
    </row>
    <row r="219" spans="1:2" x14ac:dyDescent="0.3">
      <c r="A219" s="59" t="s">
        <v>2169</v>
      </c>
      <c r="B219" s="26">
        <v>10000</v>
      </c>
    </row>
    <row r="220" spans="1:2" x14ac:dyDescent="0.3">
      <c r="A220" s="59" t="s">
        <v>2170</v>
      </c>
      <c r="B220" s="26">
        <v>10000</v>
      </c>
    </row>
    <row r="221" spans="1:2" x14ac:dyDescent="0.3">
      <c r="A221" s="59" t="s">
        <v>2171</v>
      </c>
      <c r="B221" s="26">
        <v>25000</v>
      </c>
    </row>
    <row r="222" spans="1:2" x14ac:dyDescent="0.3">
      <c r="A222" s="59" t="s">
        <v>1016</v>
      </c>
      <c r="B222" s="26">
        <v>25000</v>
      </c>
    </row>
    <row r="223" spans="1:2" x14ac:dyDescent="0.3">
      <c r="A223" s="59" t="s">
        <v>1071</v>
      </c>
      <c r="B223" s="26">
        <v>25000</v>
      </c>
    </row>
    <row r="224" spans="1:2" x14ac:dyDescent="0.3">
      <c r="A224" s="59" t="s">
        <v>2172</v>
      </c>
      <c r="B224" s="26">
        <v>10000</v>
      </c>
    </row>
    <row r="225" spans="1:2" x14ac:dyDescent="0.3">
      <c r="A225" s="59" t="s">
        <v>2173</v>
      </c>
      <c r="B225" s="26">
        <v>10000</v>
      </c>
    </row>
    <row r="226" spans="1:2" x14ac:dyDescent="0.3">
      <c r="A226" s="59" t="s">
        <v>2174</v>
      </c>
      <c r="B226" s="26">
        <v>25000</v>
      </c>
    </row>
    <row r="227" spans="1:2" x14ac:dyDescent="0.3">
      <c r="A227" s="59" t="s">
        <v>1000</v>
      </c>
      <c r="B227" s="26">
        <v>10000</v>
      </c>
    </row>
    <row r="228" spans="1:2" x14ac:dyDescent="0.3">
      <c r="A228" s="59" t="s">
        <v>2175</v>
      </c>
      <c r="B228" s="26">
        <v>10000</v>
      </c>
    </row>
    <row r="229" spans="1:2" x14ac:dyDescent="0.3">
      <c r="A229" s="59" t="s">
        <v>2176</v>
      </c>
      <c r="B229" s="26">
        <v>25000</v>
      </c>
    </row>
    <row r="230" spans="1:2" x14ac:dyDescent="0.3">
      <c r="A230" s="59" t="s">
        <v>1100</v>
      </c>
      <c r="B230" s="26">
        <v>10000</v>
      </c>
    </row>
    <row r="231" spans="1:2" x14ac:dyDescent="0.3">
      <c r="A231" s="59" t="s">
        <v>2177</v>
      </c>
      <c r="B231" s="26">
        <v>25000</v>
      </c>
    </row>
    <row r="232" spans="1:2" x14ac:dyDescent="0.3">
      <c r="A232" s="59" t="s">
        <v>2178</v>
      </c>
      <c r="B232" s="26">
        <v>10000</v>
      </c>
    </row>
    <row r="233" spans="1:2" x14ac:dyDescent="0.3">
      <c r="A233" s="59" t="s">
        <v>2179</v>
      </c>
      <c r="B233" s="26">
        <v>10000</v>
      </c>
    </row>
    <row r="234" spans="1:2" x14ac:dyDescent="0.3">
      <c r="A234" s="59" t="s">
        <v>2180</v>
      </c>
      <c r="B234" s="26">
        <v>10000</v>
      </c>
    </row>
    <row r="235" spans="1:2" x14ac:dyDescent="0.3">
      <c r="A235" s="59" t="s">
        <v>2181</v>
      </c>
      <c r="B235" s="26">
        <v>10000</v>
      </c>
    </row>
    <row r="236" spans="1:2" x14ac:dyDescent="0.3">
      <c r="A236" s="59" t="s">
        <v>2182</v>
      </c>
      <c r="B236" s="26">
        <v>10000</v>
      </c>
    </row>
    <row r="237" spans="1:2" x14ac:dyDescent="0.3">
      <c r="A237" s="59" t="s">
        <v>2183</v>
      </c>
      <c r="B237" s="26">
        <v>10000</v>
      </c>
    </row>
    <row r="238" spans="1:2" x14ac:dyDescent="0.3">
      <c r="A238" s="59" t="s">
        <v>2184</v>
      </c>
      <c r="B238" s="26">
        <v>25000</v>
      </c>
    </row>
    <row r="239" spans="1:2" x14ac:dyDescent="0.3">
      <c r="A239" s="59" t="s">
        <v>2185</v>
      </c>
      <c r="B239" s="26">
        <v>10000</v>
      </c>
    </row>
    <row r="240" spans="1:2" x14ac:dyDescent="0.3">
      <c r="A240" s="59" t="s">
        <v>2186</v>
      </c>
      <c r="B240" s="26">
        <v>10000</v>
      </c>
    </row>
    <row r="241" spans="1:2" x14ac:dyDescent="0.3">
      <c r="A241" s="59" t="s">
        <v>2187</v>
      </c>
      <c r="B241" s="26">
        <v>10000</v>
      </c>
    </row>
    <row r="242" spans="1:2" x14ac:dyDescent="0.3">
      <c r="A242" s="59" t="s">
        <v>2188</v>
      </c>
      <c r="B242" s="26">
        <v>25000</v>
      </c>
    </row>
    <row r="243" spans="1:2" x14ac:dyDescent="0.3">
      <c r="A243" s="59" t="s">
        <v>2189</v>
      </c>
      <c r="B243" s="26">
        <v>10000</v>
      </c>
    </row>
    <row r="244" spans="1:2" x14ac:dyDescent="0.3">
      <c r="A244" s="59" t="s">
        <v>2190</v>
      </c>
      <c r="B244" s="26">
        <v>25000</v>
      </c>
    </row>
    <row r="245" spans="1:2" x14ac:dyDescent="0.3">
      <c r="A245" s="59" t="s">
        <v>2191</v>
      </c>
      <c r="B245" s="26">
        <v>10000</v>
      </c>
    </row>
    <row r="246" spans="1:2" x14ac:dyDescent="0.3">
      <c r="A246" s="59" t="s">
        <v>570</v>
      </c>
      <c r="B246" s="26">
        <v>25000</v>
      </c>
    </row>
    <row r="247" spans="1:2" x14ac:dyDescent="0.3">
      <c r="A247" s="59" t="s">
        <v>2192</v>
      </c>
      <c r="B247" s="26">
        <v>10000</v>
      </c>
    </row>
    <row r="248" spans="1:2" x14ac:dyDescent="0.3">
      <c r="A248" s="59" t="s">
        <v>1005</v>
      </c>
      <c r="B248" s="26">
        <v>10000</v>
      </c>
    </row>
    <row r="249" spans="1:2" x14ac:dyDescent="0.3">
      <c r="A249" s="59" t="s">
        <v>2193</v>
      </c>
      <c r="B249" s="26">
        <v>25000</v>
      </c>
    </row>
    <row r="250" spans="1:2" x14ac:dyDescent="0.3">
      <c r="A250" s="59" t="s">
        <v>1073</v>
      </c>
      <c r="B250" s="26">
        <v>25000</v>
      </c>
    </row>
    <row r="251" spans="1:2" x14ac:dyDescent="0.3">
      <c r="A251" s="59" t="s">
        <v>2194</v>
      </c>
      <c r="B251" s="26">
        <v>10000</v>
      </c>
    </row>
    <row r="252" spans="1:2" x14ac:dyDescent="0.3">
      <c r="A252" s="59" t="s">
        <v>1452</v>
      </c>
      <c r="B252" s="26">
        <v>25000</v>
      </c>
    </row>
    <row r="253" spans="1:2" x14ac:dyDescent="0.3">
      <c r="A253" s="59" t="s">
        <v>2195</v>
      </c>
      <c r="B253" s="26">
        <v>25000</v>
      </c>
    </row>
    <row r="254" spans="1:2" x14ac:dyDescent="0.3">
      <c r="A254" s="59" t="s">
        <v>2196</v>
      </c>
      <c r="B254" s="26">
        <v>10000</v>
      </c>
    </row>
    <row r="255" spans="1:2" x14ac:dyDescent="0.3">
      <c r="A255" s="59" t="s">
        <v>2197</v>
      </c>
      <c r="B255" s="26">
        <v>25000</v>
      </c>
    </row>
    <row r="256" spans="1:2" x14ac:dyDescent="0.3">
      <c r="A256" s="59" t="s">
        <v>2198</v>
      </c>
      <c r="B256" s="26">
        <v>25000</v>
      </c>
    </row>
    <row r="257" spans="1:2" x14ac:dyDescent="0.3">
      <c r="A257" s="59" t="s">
        <v>2199</v>
      </c>
      <c r="B257" s="26">
        <v>10000</v>
      </c>
    </row>
    <row r="258" spans="1:2" x14ac:dyDescent="0.3">
      <c r="A258" s="59" t="s">
        <v>1182</v>
      </c>
      <c r="B258" s="26">
        <v>25000</v>
      </c>
    </row>
    <row r="259" spans="1:2" x14ac:dyDescent="0.3">
      <c r="A259" s="59" t="s">
        <v>2200</v>
      </c>
      <c r="B259" s="26">
        <v>25000</v>
      </c>
    </row>
    <row r="260" spans="1:2" x14ac:dyDescent="0.3">
      <c r="A260" s="59" t="s">
        <v>2201</v>
      </c>
      <c r="B260" s="26">
        <v>10000</v>
      </c>
    </row>
    <row r="261" spans="1:2" x14ac:dyDescent="0.3">
      <c r="A261" s="59" t="s">
        <v>2202</v>
      </c>
      <c r="B261" s="26">
        <v>25000</v>
      </c>
    </row>
    <row r="262" spans="1:2" x14ac:dyDescent="0.3">
      <c r="A262" s="59" t="s">
        <v>2203</v>
      </c>
      <c r="B262" s="26">
        <v>25000</v>
      </c>
    </row>
    <row r="263" spans="1:2" x14ac:dyDescent="0.3">
      <c r="A263" s="59" t="s">
        <v>2204</v>
      </c>
      <c r="B263" s="26">
        <v>10000</v>
      </c>
    </row>
    <row r="264" spans="1:2" x14ac:dyDescent="0.3">
      <c r="A264" s="59" t="s">
        <v>2205</v>
      </c>
      <c r="B264" s="26">
        <v>10000</v>
      </c>
    </row>
    <row r="265" spans="1:2" x14ac:dyDescent="0.3">
      <c r="A265" s="59" t="s">
        <v>2206</v>
      </c>
      <c r="B265" s="26">
        <v>10000</v>
      </c>
    </row>
    <row r="266" spans="1:2" x14ac:dyDescent="0.3">
      <c r="A266" s="59" t="s">
        <v>1300</v>
      </c>
      <c r="B266" s="26">
        <v>25000</v>
      </c>
    </row>
    <row r="267" spans="1:2" x14ac:dyDescent="0.3">
      <c r="A267" s="59" t="s">
        <v>2207</v>
      </c>
      <c r="B267" s="26">
        <v>25000</v>
      </c>
    </row>
    <row r="268" spans="1:2" x14ac:dyDescent="0.3">
      <c r="A268" s="59" t="s">
        <v>2208</v>
      </c>
      <c r="B268" s="26">
        <v>10000</v>
      </c>
    </row>
    <row r="269" spans="1:2" x14ac:dyDescent="0.3">
      <c r="A269" s="59" t="s">
        <v>982</v>
      </c>
      <c r="B269" s="26">
        <v>25000</v>
      </c>
    </row>
    <row r="270" spans="1:2" x14ac:dyDescent="0.3">
      <c r="A270" s="59" t="s">
        <v>2209</v>
      </c>
      <c r="B270" s="26">
        <v>10000</v>
      </c>
    </row>
    <row r="271" spans="1:2" x14ac:dyDescent="0.3">
      <c r="A271" s="59" t="s">
        <v>2210</v>
      </c>
      <c r="B271" s="26">
        <v>25000</v>
      </c>
    </row>
    <row r="272" spans="1:2" x14ac:dyDescent="0.3">
      <c r="A272" s="59" t="s">
        <v>2211</v>
      </c>
      <c r="B272" s="26">
        <v>25000</v>
      </c>
    </row>
    <row r="273" spans="1:2" x14ac:dyDescent="0.3">
      <c r="A273" s="59" t="s">
        <v>2212</v>
      </c>
      <c r="B273" s="26">
        <v>10000</v>
      </c>
    </row>
    <row r="274" spans="1:2" x14ac:dyDescent="0.3">
      <c r="A274" s="59" t="s">
        <v>1512</v>
      </c>
      <c r="B274" s="26">
        <v>10000</v>
      </c>
    </row>
    <row r="275" spans="1:2" x14ac:dyDescent="0.3">
      <c r="A275" s="59" t="s">
        <v>431</v>
      </c>
      <c r="B275" s="26">
        <v>25000</v>
      </c>
    </row>
    <row r="276" spans="1:2" x14ac:dyDescent="0.3">
      <c r="A276" s="59" t="s">
        <v>2213</v>
      </c>
      <c r="B276" s="26">
        <v>10000</v>
      </c>
    </row>
    <row r="277" spans="1:2" x14ac:dyDescent="0.3">
      <c r="A277" s="59" t="s">
        <v>2214</v>
      </c>
      <c r="B277" s="26">
        <v>10000</v>
      </c>
    </row>
    <row r="278" spans="1:2" x14ac:dyDescent="0.3">
      <c r="A278" s="59" t="s">
        <v>2215</v>
      </c>
      <c r="B278" s="26">
        <v>25000</v>
      </c>
    </row>
    <row r="279" spans="1:2" x14ac:dyDescent="0.3">
      <c r="A279" s="59" t="s">
        <v>2216</v>
      </c>
      <c r="B279" s="26">
        <v>10000</v>
      </c>
    </row>
    <row r="280" spans="1:2" x14ac:dyDescent="0.3">
      <c r="A280" s="59" t="s">
        <v>1553</v>
      </c>
      <c r="B280" s="26">
        <v>10000</v>
      </c>
    </row>
    <row r="281" spans="1:2" x14ac:dyDescent="0.3">
      <c r="A281" s="59" t="s">
        <v>2217</v>
      </c>
      <c r="B281" s="26">
        <v>10000</v>
      </c>
    </row>
    <row r="282" spans="1:2" x14ac:dyDescent="0.3">
      <c r="A282" s="59" t="s">
        <v>2218</v>
      </c>
      <c r="B282" s="26">
        <v>10000</v>
      </c>
    </row>
    <row r="283" spans="1:2" x14ac:dyDescent="0.3">
      <c r="A283" s="59" t="s">
        <v>2219</v>
      </c>
      <c r="B283" s="26">
        <v>25000</v>
      </c>
    </row>
    <row r="284" spans="1:2" x14ac:dyDescent="0.3">
      <c r="A284" s="59" t="s">
        <v>2220</v>
      </c>
      <c r="B284" s="26">
        <v>10000</v>
      </c>
    </row>
    <row r="285" spans="1:2" x14ac:dyDescent="0.3">
      <c r="A285" s="59" t="s">
        <v>2221</v>
      </c>
      <c r="B285" s="26">
        <v>10000</v>
      </c>
    </row>
    <row r="286" spans="1:2" x14ac:dyDescent="0.3">
      <c r="A286" s="59" t="s">
        <v>2222</v>
      </c>
      <c r="B286" s="26">
        <v>10000</v>
      </c>
    </row>
    <row r="287" spans="1:2" x14ac:dyDescent="0.3">
      <c r="A287" s="59" t="s">
        <v>2223</v>
      </c>
      <c r="B287" s="26">
        <v>25000</v>
      </c>
    </row>
    <row r="288" spans="1:2" x14ac:dyDescent="0.3">
      <c r="A288" s="59" t="s">
        <v>2224</v>
      </c>
      <c r="B288" s="26">
        <v>10000</v>
      </c>
    </row>
    <row r="289" spans="1:2" x14ac:dyDescent="0.3">
      <c r="A289" s="59" t="s">
        <v>2225</v>
      </c>
      <c r="B289" s="26">
        <v>25000</v>
      </c>
    </row>
    <row r="290" spans="1:2" x14ac:dyDescent="0.3">
      <c r="A290" s="59" t="s">
        <v>1011</v>
      </c>
      <c r="B290" s="26">
        <v>25000</v>
      </c>
    </row>
    <row r="291" spans="1:2" x14ac:dyDescent="0.3">
      <c r="A291" s="59" t="s">
        <v>1045</v>
      </c>
      <c r="B291" s="26">
        <v>25000</v>
      </c>
    </row>
    <row r="292" spans="1:2" x14ac:dyDescent="0.3">
      <c r="A292" s="59" t="s">
        <v>1350</v>
      </c>
      <c r="B292" s="26">
        <v>10000</v>
      </c>
    </row>
    <row r="293" spans="1:2" x14ac:dyDescent="0.3">
      <c r="A293" s="59" t="s">
        <v>1298</v>
      </c>
      <c r="B293" s="26">
        <v>25000</v>
      </c>
    </row>
    <row r="294" spans="1:2" x14ac:dyDescent="0.3">
      <c r="A294" s="59" t="s">
        <v>2226</v>
      </c>
      <c r="B294" s="26">
        <v>25000</v>
      </c>
    </row>
    <row r="295" spans="1:2" x14ac:dyDescent="0.3">
      <c r="A295" s="59" t="s">
        <v>2227</v>
      </c>
      <c r="B295" s="26">
        <v>10000</v>
      </c>
    </row>
    <row r="296" spans="1:2" x14ac:dyDescent="0.3">
      <c r="A296" s="59" t="s">
        <v>2228</v>
      </c>
      <c r="B296" s="26">
        <v>25000</v>
      </c>
    </row>
    <row r="297" spans="1:2" x14ac:dyDescent="0.3">
      <c r="A297" s="59" t="s">
        <v>2229</v>
      </c>
      <c r="B297" s="26">
        <v>10000</v>
      </c>
    </row>
    <row r="298" spans="1:2" x14ac:dyDescent="0.3">
      <c r="A298" s="59" t="s">
        <v>2230</v>
      </c>
      <c r="B298" s="26">
        <v>25000</v>
      </c>
    </row>
    <row r="299" spans="1:2" x14ac:dyDescent="0.3">
      <c r="A299" s="59" t="s">
        <v>2231</v>
      </c>
      <c r="B299" s="26">
        <v>10000</v>
      </c>
    </row>
    <row r="300" spans="1:2" x14ac:dyDescent="0.3">
      <c r="A300" s="59" t="s">
        <v>2232</v>
      </c>
      <c r="B300" s="26">
        <v>25000</v>
      </c>
    </row>
    <row r="301" spans="1:2" x14ac:dyDescent="0.3">
      <c r="A301" s="59" t="s">
        <v>2233</v>
      </c>
      <c r="B301" s="26">
        <v>10000</v>
      </c>
    </row>
    <row r="302" spans="1:2" x14ac:dyDescent="0.3">
      <c r="A302" s="59" t="s">
        <v>2234</v>
      </c>
      <c r="B302" s="26">
        <v>10000</v>
      </c>
    </row>
    <row r="303" spans="1:2" x14ac:dyDescent="0.3">
      <c r="A303" s="59" t="s">
        <v>2235</v>
      </c>
      <c r="B303" s="26">
        <v>10000</v>
      </c>
    </row>
    <row r="304" spans="1:2" x14ac:dyDescent="0.3">
      <c r="A304" s="59" t="s">
        <v>2236</v>
      </c>
      <c r="B304" s="26">
        <v>25000</v>
      </c>
    </row>
    <row r="305" spans="1:2" x14ac:dyDescent="0.3">
      <c r="A305" s="59" t="s">
        <v>2237</v>
      </c>
      <c r="B305" s="26">
        <v>10000</v>
      </c>
    </row>
    <row r="306" spans="1:2" x14ac:dyDescent="0.3">
      <c r="A306" s="59" t="s">
        <v>2238</v>
      </c>
      <c r="B306" s="26">
        <v>10000</v>
      </c>
    </row>
    <row r="307" spans="1:2" x14ac:dyDescent="0.3">
      <c r="A307" s="59" t="s">
        <v>2239</v>
      </c>
      <c r="B307" s="26">
        <v>10000</v>
      </c>
    </row>
    <row r="308" spans="1:2" x14ac:dyDescent="0.3">
      <c r="A308" s="59" t="s">
        <v>1435</v>
      </c>
      <c r="B308" s="26">
        <v>25000</v>
      </c>
    </row>
    <row r="309" spans="1:2" x14ac:dyDescent="0.3">
      <c r="A309" s="59" t="s">
        <v>2240</v>
      </c>
      <c r="B309" s="26">
        <v>10000</v>
      </c>
    </row>
    <row r="310" spans="1:2" x14ac:dyDescent="0.3">
      <c r="A310" s="59" t="s">
        <v>2241</v>
      </c>
      <c r="B310" s="26">
        <v>10000</v>
      </c>
    </row>
    <row r="311" spans="1:2" x14ac:dyDescent="0.3">
      <c r="A311" s="59" t="s">
        <v>2242</v>
      </c>
      <c r="B311" s="26">
        <v>10000</v>
      </c>
    </row>
    <row r="312" spans="1:2" x14ac:dyDescent="0.3">
      <c r="A312" s="59" t="s">
        <v>2243</v>
      </c>
      <c r="B312" s="26">
        <v>10000</v>
      </c>
    </row>
    <row r="313" spans="1:2" x14ac:dyDescent="0.3">
      <c r="A313" s="59" t="s">
        <v>2244</v>
      </c>
      <c r="B313" s="26">
        <v>10000</v>
      </c>
    </row>
    <row r="314" spans="1:2" x14ac:dyDescent="0.3">
      <c r="A314" s="59" t="s">
        <v>2245</v>
      </c>
      <c r="B314" s="26">
        <v>10000</v>
      </c>
    </row>
    <row r="315" spans="1:2" x14ac:dyDescent="0.3">
      <c r="A315" s="59" t="s">
        <v>2246</v>
      </c>
      <c r="B315" s="26">
        <v>10000</v>
      </c>
    </row>
    <row r="316" spans="1:2" x14ac:dyDescent="0.3">
      <c r="A316" s="59" t="s">
        <v>2247</v>
      </c>
      <c r="B316" s="26">
        <v>25000</v>
      </c>
    </row>
    <row r="317" spans="1:2" x14ac:dyDescent="0.3">
      <c r="A317" s="59" t="s">
        <v>2248</v>
      </c>
      <c r="B317" s="26">
        <v>10000</v>
      </c>
    </row>
    <row r="318" spans="1:2" x14ac:dyDescent="0.3">
      <c r="A318" s="59" t="s">
        <v>2249</v>
      </c>
      <c r="B318" s="26">
        <v>10000</v>
      </c>
    </row>
    <row r="319" spans="1:2" x14ac:dyDescent="0.3">
      <c r="A319" s="59" t="s">
        <v>2250</v>
      </c>
      <c r="B319" s="26">
        <v>10000</v>
      </c>
    </row>
    <row r="320" spans="1:2" x14ac:dyDescent="0.3">
      <c r="A320" s="59" t="s">
        <v>2251</v>
      </c>
      <c r="B320" s="26">
        <v>25000</v>
      </c>
    </row>
    <row r="321" spans="1:2" x14ac:dyDescent="0.3">
      <c r="A321" s="59" t="s">
        <v>2252</v>
      </c>
      <c r="B321" s="26">
        <v>10000</v>
      </c>
    </row>
    <row r="322" spans="1:2" x14ac:dyDescent="0.3">
      <c r="A322" s="59" t="s">
        <v>2253</v>
      </c>
      <c r="B322" s="26">
        <v>10000</v>
      </c>
    </row>
    <row r="323" spans="1:2" x14ac:dyDescent="0.3">
      <c r="A323" s="59" t="s">
        <v>2254</v>
      </c>
      <c r="B323" s="26">
        <v>10000</v>
      </c>
    </row>
    <row r="324" spans="1:2" x14ac:dyDescent="0.3">
      <c r="A324" s="59" t="s">
        <v>2255</v>
      </c>
      <c r="B324" s="26">
        <v>10000</v>
      </c>
    </row>
    <row r="325" spans="1:2" x14ac:dyDescent="0.3">
      <c r="A325" s="59" t="s">
        <v>2256</v>
      </c>
      <c r="B325" s="26">
        <v>10000</v>
      </c>
    </row>
    <row r="326" spans="1:2" x14ac:dyDescent="0.3">
      <c r="A326" s="59" t="s">
        <v>2257</v>
      </c>
      <c r="B326" s="26">
        <v>10000</v>
      </c>
    </row>
    <row r="327" spans="1:2" x14ac:dyDescent="0.3">
      <c r="A327" s="59" t="s">
        <v>2258</v>
      </c>
      <c r="B327" s="26">
        <v>10000</v>
      </c>
    </row>
    <row r="328" spans="1:2" x14ac:dyDescent="0.3">
      <c r="A328" s="59" t="s">
        <v>2259</v>
      </c>
      <c r="B328" s="26">
        <v>10000</v>
      </c>
    </row>
    <row r="329" spans="1:2" x14ac:dyDescent="0.3">
      <c r="A329" s="59" t="s">
        <v>1253</v>
      </c>
      <c r="B329" s="26">
        <v>10000</v>
      </c>
    </row>
    <row r="330" spans="1:2" x14ac:dyDescent="0.3">
      <c r="A330" s="59" t="s">
        <v>2260</v>
      </c>
      <c r="B330" s="26">
        <v>25000</v>
      </c>
    </row>
    <row r="331" spans="1:2" x14ac:dyDescent="0.3">
      <c r="A331" s="59" t="s">
        <v>2261</v>
      </c>
      <c r="B331" s="26">
        <v>10000</v>
      </c>
    </row>
    <row r="332" spans="1:2" x14ac:dyDescent="0.3">
      <c r="A332" s="59" t="s">
        <v>2262</v>
      </c>
      <c r="B332" s="26">
        <v>10000</v>
      </c>
    </row>
    <row r="333" spans="1:2" x14ac:dyDescent="0.3">
      <c r="A333" s="59" t="s">
        <v>2263</v>
      </c>
      <c r="B333" s="26">
        <v>25000</v>
      </c>
    </row>
    <row r="334" spans="1:2" x14ac:dyDescent="0.3">
      <c r="A334" s="59" t="s">
        <v>948</v>
      </c>
      <c r="B334" s="26">
        <v>25000</v>
      </c>
    </row>
    <row r="335" spans="1:2" x14ac:dyDescent="0.3">
      <c r="A335" s="59" t="s">
        <v>2264</v>
      </c>
      <c r="B335" s="26">
        <v>10000</v>
      </c>
    </row>
    <row r="336" spans="1:2" x14ac:dyDescent="0.3">
      <c r="A336" s="59" t="s">
        <v>2265</v>
      </c>
      <c r="B336" s="26">
        <v>10000</v>
      </c>
    </row>
    <row r="337" spans="1:2" x14ac:dyDescent="0.3">
      <c r="A337" s="59" t="s">
        <v>2266</v>
      </c>
      <c r="B337" s="26">
        <v>10000</v>
      </c>
    </row>
    <row r="338" spans="1:2" x14ac:dyDescent="0.3">
      <c r="A338" s="59" t="s">
        <v>2267</v>
      </c>
      <c r="B338" s="26">
        <v>10000</v>
      </c>
    </row>
    <row r="339" spans="1:2" x14ac:dyDescent="0.3">
      <c r="A339" s="59" t="s">
        <v>2268</v>
      </c>
      <c r="B339" s="26">
        <v>10000</v>
      </c>
    </row>
    <row r="340" spans="1:2" x14ac:dyDescent="0.3">
      <c r="A340" s="59" t="s">
        <v>2269</v>
      </c>
      <c r="B340" s="26">
        <v>10000</v>
      </c>
    </row>
    <row r="341" spans="1:2" x14ac:dyDescent="0.3">
      <c r="A341" s="59" t="s">
        <v>2270</v>
      </c>
      <c r="B341" s="26">
        <v>10000</v>
      </c>
    </row>
    <row r="342" spans="1:2" x14ac:dyDescent="0.3">
      <c r="A342" s="59" t="s">
        <v>2271</v>
      </c>
      <c r="B342" s="26">
        <v>10000</v>
      </c>
    </row>
    <row r="343" spans="1:2" x14ac:dyDescent="0.3">
      <c r="A343" s="59" t="s">
        <v>2272</v>
      </c>
      <c r="B343" s="26">
        <v>10000</v>
      </c>
    </row>
    <row r="344" spans="1:2" x14ac:dyDescent="0.3">
      <c r="A344" s="59" t="s">
        <v>2273</v>
      </c>
      <c r="B344" s="26">
        <v>25000</v>
      </c>
    </row>
    <row r="345" spans="1:2" x14ac:dyDescent="0.3">
      <c r="A345" s="59" t="s">
        <v>2274</v>
      </c>
      <c r="B345" s="26">
        <v>10000</v>
      </c>
    </row>
    <row r="346" spans="1:2" x14ac:dyDescent="0.3">
      <c r="A346" s="59" t="s">
        <v>2274</v>
      </c>
      <c r="B346" s="26">
        <v>10000</v>
      </c>
    </row>
    <row r="347" spans="1:2" x14ac:dyDescent="0.3">
      <c r="A347" s="59" t="s">
        <v>1066</v>
      </c>
      <c r="B347" s="26">
        <v>25000</v>
      </c>
    </row>
    <row r="348" spans="1:2" x14ac:dyDescent="0.3">
      <c r="A348" s="59" t="s">
        <v>2275</v>
      </c>
      <c r="B348" s="26">
        <v>25000</v>
      </c>
    </row>
    <row r="349" spans="1:2" x14ac:dyDescent="0.3">
      <c r="A349" s="59" t="s">
        <v>2276</v>
      </c>
      <c r="B349" s="26">
        <v>10000</v>
      </c>
    </row>
    <row r="350" spans="1:2" x14ac:dyDescent="0.3">
      <c r="A350" s="59" t="s">
        <v>2277</v>
      </c>
      <c r="B350" s="26">
        <v>10000</v>
      </c>
    </row>
    <row r="351" spans="1:2" x14ac:dyDescent="0.3">
      <c r="A351" s="59" t="s">
        <v>2278</v>
      </c>
      <c r="B351" s="26">
        <v>10000</v>
      </c>
    </row>
    <row r="352" spans="1:2" x14ac:dyDescent="0.3">
      <c r="A352" s="59" t="s">
        <v>1017</v>
      </c>
      <c r="B352" s="26">
        <v>25000</v>
      </c>
    </row>
    <row r="353" spans="1:2" x14ac:dyDescent="0.3">
      <c r="A353" s="59" t="s">
        <v>1305</v>
      </c>
      <c r="B353" s="26">
        <v>25000</v>
      </c>
    </row>
    <row r="354" spans="1:2" x14ac:dyDescent="0.3">
      <c r="A354" s="59" t="s">
        <v>2279</v>
      </c>
      <c r="B354" s="26">
        <v>10000</v>
      </c>
    </row>
    <row r="355" spans="1:2" x14ac:dyDescent="0.3">
      <c r="A355" s="59" t="s">
        <v>2279</v>
      </c>
      <c r="B355" s="26">
        <v>10000</v>
      </c>
    </row>
    <row r="356" spans="1:2" x14ac:dyDescent="0.3">
      <c r="A356" s="59" t="s">
        <v>2279</v>
      </c>
      <c r="B356" s="26">
        <v>10000</v>
      </c>
    </row>
    <row r="357" spans="1:2" x14ac:dyDescent="0.3">
      <c r="A357" s="59" t="s">
        <v>2279</v>
      </c>
      <c r="B357" s="26">
        <v>10000</v>
      </c>
    </row>
    <row r="358" spans="1:2" x14ac:dyDescent="0.3">
      <c r="A358" s="59" t="s">
        <v>2279</v>
      </c>
      <c r="B358" s="26">
        <v>10000</v>
      </c>
    </row>
    <row r="359" spans="1:2" x14ac:dyDescent="0.3">
      <c r="A359" s="59" t="s">
        <v>1321</v>
      </c>
      <c r="B359" s="26">
        <v>10000</v>
      </c>
    </row>
    <row r="360" spans="1:2" x14ac:dyDescent="0.3">
      <c r="A360" s="59" t="s">
        <v>1319</v>
      </c>
      <c r="B360" s="26">
        <v>10000</v>
      </c>
    </row>
    <row r="361" spans="1:2" x14ac:dyDescent="0.3">
      <c r="A361" s="59" t="s">
        <v>2280</v>
      </c>
      <c r="B361" s="26">
        <v>10000</v>
      </c>
    </row>
    <row r="362" spans="1:2" x14ac:dyDescent="0.3">
      <c r="A362" s="59" t="s">
        <v>2281</v>
      </c>
      <c r="B362" s="26">
        <v>25000</v>
      </c>
    </row>
    <row r="363" spans="1:2" x14ac:dyDescent="0.3">
      <c r="A363" s="59" t="s">
        <v>1097</v>
      </c>
      <c r="B363" s="26">
        <v>25000</v>
      </c>
    </row>
    <row r="364" spans="1:2" x14ac:dyDescent="0.3">
      <c r="A364" s="59" t="s">
        <v>2282</v>
      </c>
      <c r="B364" s="26">
        <v>10000</v>
      </c>
    </row>
    <row r="365" spans="1:2" x14ac:dyDescent="0.3">
      <c r="A365" s="59" t="s">
        <v>2283</v>
      </c>
      <c r="B365" s="26">
        <v>10000</v>
      </c>
    </row>
    <row r="366" spans="1:2" x14ac:dyDescent="0.3">
      <c r="A366" s="59" t="s">
        <v>2284</v>
      </c>
      <c r="B366" s="26">
        <v>10000</v>
      </c>
    </row>
    <row r="367" spans="1:2" x14ac:dyDescent="0.3">
      <c r="A367" s="59" t="s">
        <v>2285</v>
      </c>
      <c r="B367" s="26">
        <v>10000</v>
      </c>
    </row>
    <row r="368" spans="1:2" x14ac:dyDescent="0.3">
      <c r="A368" s="59" t="s">
        <v>1287</v>
      </c>
      <c r="B368" s="26">
        <v>10000</v>
      </c>
    </row>
    <row r="369" spans="1:2" x14ac:dyDescent="0.3">
      <c r="A369" s="59" t="s">
        <v>2286</v>
      </c>
      <c r="B369" s="26">
        <v>10000</v>
      </c>
    </row>
    <row r="370" spans="1:2" x14ac:dyDescent="0.3">
      <c r="A370" s="59" t="s">
        <v>2287</v>
      </c>
      <c r="B370" s="26">
        <v>10000</v>
      </c>
    </row>
    <row r="371" spans="1:2" x14ac:dyDescent="0.3">
      <c r="A371" s="59" t="s">
        <v>2288</v>
      </c>
      <c r="B371" s="26">
        <v>10000</v>
      </c>
    </row>
    <row r="372" spans="1:2" x14ac:dyDescent="0.3">
      <c r="A372" s="59" t="s">
        <v>2288</v>
      </c>
      <c r="B372" s="26">
        <v>10000</v>
      </c>
    </row>
    <row r="373" spans="1:2" x14ac:dyDescent="0.3">
      <c r="A373" s="59" t="s">
        <v>1295</v>
      </c>
      <c r="B373" s="26">
        <v>10000</v>
      </c>
    </row>
    <row r="374" spans="1:2" x14ac:dyDescent="0.3">
      <c r="A374" s="59" t="s">
        <v>1110</v>
      </c>
      <c r="B374" s="26">
        <v>10000</v>
      </c>
    </row>
    <row r="375" spans="1:2" x14ac:dyDescent="0.3">
      <c r="A375" s="59" t="s">
        <v>2289</v>
      </c>
      <c r="B375" s="26">
        <v>10000</v>
      </c>
    </row>
    <row r="376" spans="1:2" x14ac:dyDescent="0.3">
      <c r="A376" s="59" t="s">
        <v>1077</v>
      </c>
      <c r="B376" s="26">
        <v>25000</v>
      </c>
    </row>
    <row r="377" spans="1:2" x14ac:dyDescent="0.3">
      <c r="A377" s="59" t="s">
        <v>2290</v>
      </c>
      <c r="B377" s="26">
        <v>10000</v>
      </c>
    </row>
    <row r="378" spans="1:2" x14ac:dyDescent="0.3">
      <c r="A378" s="59" t="s">
        <v>2291</v>
      </c>
      <c r="B378" s="26">
        <v>10000</v>
      </c>
    </row>
    <row r="379" spans="1:2" x14ac:dyDescent="0.3">
      <c r="A379" s="59" t="s">
        <v>2292</v>
      </c>
      <c r="B379" s="26">
        <v>10000</v>
      </c>
    </row>
    <row r="380" spans="1:2" x14ac:dyDescent="0.3">
      <c r="A380" s="59" t="s">
        <v>2293</v>
      </c>
      <c r="B380" s="26">
        <v>10000</v>
      </c>
    </row>
    <row r="381" spans="1:2" x14ac:dyDescent="0.3">
      <c r="A381" s="59" t="s">
        <v>2294</v>
      </c>
      <c r="B381" s="26">
        <v>10000</v>
      </c>
    </row>
    <row r="382" spans="1:2" x14ac:dyDescent="0.3">
      <c r="A382" s="59" t="s">
        <v>2295</v>
      </c>
      <c r="B382" s="26">
        <v>10000</v>
      </c>
    </row>
    <row r="383" spans="1:2" x14ac:dyDescent="0.3">
      <c r="A383" s="59" t="s">
        <v>2296</v>
      </c>
      <c r="B383" s="26">
        <v>10000</v>
      </c>
    </row>
    <row r="384" spans="1:2" x14ac:dyDescent="0.3">
      <c r="A384" s="59" t="s">
        <v>2297</v>
      </c>
      <c r="B384" s="26">
        <v>10000</v>
      </c>
    </row>
    <row r="385" spans="1:2" x14ac:dyDescent="0.3">
      <c r="A385" s="59" t="s">
        <v>2298</v>
      </c>
      <c r="B385" s="26">
        <v>10000</v>
      </c>
    </row>
    <row r="386" spans="1:2" x14ac:dyDescent="0.3">
      <c r="A386" s="59" t="s">
        <v>2299</v>
      </c>
      <c r="B386" s="26">
        <v>25000</v>
      </c>
    </row>
    <row r="387" spans="1:2" x14ac:dyDescent="0.3">
      <c r="A387" s="59" t="s">
        <v>2300</v>
      </c>
      <c r="B387" s="26">
        <v>10000</v>
      </c>
    </row>
    <row r="388" spans="1:2" x14ac:dyDescent="0.3">
      <c r="A388" s="59" t="s">
        <v>1267</v>
      </c>
      <c r="B388" s="26">
        <v>10000</v>
      </c>
    </row>
    <row r="389" spans="1:2" x14ac:dyDescent="0.3">
      <c r="A389" s="59" t="s">
        <v>2301</v>
      </c>
      <c r="B389" s="26">
        <v>10000</v>
      </c>
    </row>
    <row r="390" spans="1:2" x14ac:dyDescent="0.3">
      <c r="A390" s="59" t="s">
        <v>2302</v>
      </c>
      <c r="B390" s="26">
        <v>10000</v>
      </c>
    </row>
    <row r="391" spans="1:2" x14ac:dyDescent="0.3">
      <c r="A391" s="59" t="s">
        <v>2303</v>
      </c>
      <c r="B391" s="26">
        <v>10000</v>
      </c>
    </row>
    <row r="392" spans="1:2" x14ac:dyDescent="0.3">
      <c r="A392" s="59" t="s">
        <v>1170</v>
      </c>
      <c r="B392" s="26">
        <v>10000</v>
      </c>
    </row>
    <row r="393" spans="1:2" x14ac:dyDescent="0.3">
      <c r="A393" s="59" t="s">
        <v>1170</v>
      </c>
      <c r="B393" s="26">
        <v>25000</v>
      </c>
    </row>
    <row r="394" spans="1:2" x14ac:dyDescent="0.3">
      <c r="A394" s="59" t="s">
        <v>2304</v>
      </c>
      <c r="B394" s="26">
        <v>25000</v>
      </c>
    </row>
    <row r="395" spans="1:2" x14ac:dyDescent="0.3">
      <c r="A395" s="59" t="s">
        <v>2305</v>
      </c>
      <c r="B395" s="26">
        <v>10000</v>
      </c>
    </row>
    <row r="396" spans="1:2" x14ac:dyDescent="0.3">
      <c r="A396" s="59" t="s">
        <v>2306</v>
      </c>
      <c r="B396" s="26">
        <v>10000</v>
      </c>
    </row>
    <row r="397" spans="1:2" x14ac:dyDescent="0.3">
      <c r="A397" s="59" t="s">
        <v>2307</v>
      </c>
      <c r="B397" s="26">
        <v>10000</v>
      </c>
    </row>
    <row r="398" spans="1:2" x14ac:dyDescent="0.3">
      <c r="A398" s="59" t="s">
        <v>1189</v>
      </c>
      <c r="B398" s="26">
        <v>25000</v>
      </c>
    </row>
    <row r="399" spans="1:2" x14ac:dyDescent="0.3">
      <c r="A399" s="59" t="s">
        <v>2308</v>
      </c>
      <c r="B399" s="26">
        <v>10000</v>
      </c>
    </row>
    <row r="400" spans="1:2" x14ac:dyDescent="0.3">
      <c r="A400" s="59" t="s">
        <v>2309</v>
      </c>
      <c r="B400" s="26">
        <v>10000</v>
      </c>
    </row>
    <row r="401" spans="1:2" x14ac:dyDescent="0.3">
      <c r="A401" s="59" t="s">
        <v>2310</v>
      </c>
      <c r="B401" s="26">
        <v>10000</v>
      </c>
    </row>
    <row r="402" spans="1:2" x14ac:dyDescent="0.3">
      <c r="A402" s="59" t="s">
        <v>2311</v>
      </c>
      <c r="B402" s="26">
        <v>10000</v>
      </c>
    </row>
    <row r="403" spans="1:2" x14ac:dyDescent="0.3">
      <c r="A403" s="59" t="s">
        <v>2312</v>
      </c>
      <c r="B403" s="26">
        <v>10000</v>
      </c>
    </row>
    <row r="404" spans="1:2" x14ac:dyDescent="0.3">
      <c r="A404" s="59" t="s">
        <v>1413</v>
      </c>
      <c r="B404" s="26">
        <v>10000</v>
      </c>
    </row>
    <row r="405" spans="1:2" x14ac:dyDescent="0.3">
      <c r="A405" s="59" t="s">
        <v>2313</v>
      </c>
      <c r="B405" s="26">
        <v>10000</v>
      </c>
    </row>
    <row r="406" spans="1:2" x14ac:dyDescent="0.3">
      <c r="A406" s="59" t="s">
        <v>2314</v>
      </c>
      <c r="B406" s="26">
        <v>10000</v>
      </c>
    </row>
    <row r="407" spans="1:2" x14ac:dyDescent="0.3">
      <c r="A407" s="59" t="s">
        <v>2315</v>
      </c>
      <c r="B407" s="26">
        <v>10000</v>
      </c>
    </row>
    <row r="408" spans="1:2" x14ac:dyDescent="0.3">
      <c r="A408" s="59" t="s">
        <v>2316</v>
      </c>
      <c r="B408" s="26">
        <v>10000</v>
      </c>
    </row>
    <row r="409" spans="1:2" x14ac:dyDescent="0.3">
      <c r="A409" s="59" t="s">
        <v>2317</v>
      </c>
      <c r="B409" s="26">
        <v>25000</v>
      </c>
    </row>
    <row r="410" spans="1:2" x14ac:dyDescent="0.3">
      <c r="A410" s="59" t="s">
        <v>1668</v>
      </c>
      <c r="B410" s="26">
        <v>10000</v>
      </c>
    </row>
    <row r="411" spans="1:2" x14ac:dyDescent="0.3">
      <c r="A411" s="59" t="s">
        <v>2318</v>
      </c>
      <c r="B411" s="26">
        <v>10000</v>
      </c>
    </row>
    <row r="412" spans="1:2" x14ac:dyDescent="0.3">
      <c r="A412" s="59" t="s">
        <v>2319</v>
      </c>
      <c r="B412" s="26">
        <v>25000</v>
      </c>
    </row>
    <row r="413" spans="1:2" x14ac:dyDescent="0.3">
      <c r="A413" s="59" t="s">
        <v>2320</v>
      </c>
      <c r="B413" s="26">
        <v>10000</v>
      </c>
    </row>
    <row r="414" spans="1:2" x14ac:dyDescent="0.3">
      <c r="A414" s="59" t="s">
        <v>2321</v>
      </c>
      <c r="B414" s="26">
        <v>10000</v>
      </c>
    </row>
    <row r="415" spans="1:2" x14ac:dyDescent="0.3">
      <c r="A415" s="59" t="s">
        <v>2322</v>
      </c>
      <c r="B415" s="26">
        <v>10000</v>
      </c>
    </row>
    <row r="416" spans="1:2" x14ac:dyDescent="0.3">
      <c r="A416" s="59" t="s">
        <v>1130</v>
      </c>
      <c r="B416" s="26">
        <v>10000</v>
      </c>
    </row>
    <row r="417" spans="1:2" x14ac:dyDescent="0.3">
      <c r="A417" s="59" t="s">
        <v>2323</v>
      </c>
      <c r="B417" s="26">
        <v>10000</v>
      </c>
    </row>
    <row r="418" spans="1:2" x14ac:dyDescent="0.3">
      <c r="A418" s="59" t="s">
        <v>2324</v>
      </c>
      <c r="B418" s="26">
        <v>10000</v>
      </c>
    </row>
    <row r="419" spans="1:2" x14ac:dyDescent="0.3">
      <c r="A419" s="59" t="s">
        <v>2325</v>
      </c>
      <c r="B419" s="26">
        <v>10000</v>
      </c>
    </row>
    <row r="420" spans="1:2" x14ac:dyDescent="0.3">
      <c r="A420" s="59" t="s">
        <v>2326</v>
      </c>
      <c r="B420" s="26">
        <v>10000</v>
      </c>
    </row>
    <row r="421" spans="1:2" x14ac:dyDescent="0.3">
      <c r="A421" s="59" t="s">
        <v>472</v>
      </c>
      <c r="B421" s="26">
        <v>10000</v>
      </c>
    </row>
    <row r="422" spans="1:2" x14ac:dyDescent="0.3">
      <c r="A422" s="59" t="s">
        <v>1432</v>
      </c>
      <c r="B422" s="26">
        <v>10000</v>
      </c>
    </row>
    <row r="423" spans="1:2" x14ac:dyDescent="0.3">
      <c r="A423" s="59" t="s">
        <v>2327</v>
      </c>
      <c r="B423" s="26">
        <v>25000</v>
      </c>
    </row>
    <row r="424" spans="1:2" x14ac:dyDescent="0.3">
      <c r="A424" s="59" t="s">
        <v>2328</v>
      </c>
      <c r="B424" s="26">
        <v>10000</v>
      </c>
    </row>
    <row r="425" spans="1:2" x14ac:dyDescent="0.3">
      <c r="A425" s="59" t="s">
        <v>2329</v>
      </c>
      <c r="B425" s="26">
        <v>10000</v>
      </c>
    </row>
    <row r="426" spans="1:2" x14ac:dyDescent="0.3">
      <c r="A426" s="59" t="s">
        <v>1092</v>
      </c>
      <c r="B426" s="26">
        <v>10000</v>
      </c>
    </row>
    <row r="427" spans="1:2" x14ac:dyDescent="0.3">
      <c r="A427" s="59" t="s">
        <v>2330</v>
      </c>
      <c r="B427" s="26">
        <v>10000</v>
      </c>
    </row>
    <row r="428" spans="1:2" x14ac:dyDescent="0.3">
      <c r="A428" s="59" t="s">
        <v>2331</v>
      </c>
      <c r="B428" s="26">
        <v>10000</v>
      </c>
    </row>
    <row r="429" spans="1:2" x14ac:dyDescent="0.3">
      <c r="A429" s="59" t="s">
        <v>1544</v>
      </c>
      <c r="B429" s="26">
        <v>25000</v>
      </c>
    </row>
    <row r="430" spans="1:2" x14ac:dyDescent="0.3">
      <c r="A430" s="59" t="s">
        <v>2332</v>
      </c>
      <c r="B430" s="26">
        <v>10000</v>
      </c>
    </row>
    <row r="431" spans="1:2" x14ac:dyDescent="0.3">
      <c r="A431" s="59" t="s">
        <v>60</v>
      </c>
      <c r="B431" s="26">
        <v>25000</v>
      </c>
    </row>
    <row r="432" spans="1:2" x14ac:dyDescent="0.3">
      <c r="A432" s="59" t="s">
        <v>2333</v>
      </c>
      <c r="B432" s="26">
        <v>10000</v>
      </c>
    </row>
    <row r="433" spans="1:2" x14ac:dyDescent="0.3">
      <c r="A433" s="59" t="s">
        <v>2334</v>
      </c>
      <c r="B433" s="26">
        <v>10000</v>
      </c>
    </row>
    <row r="434" spans="1:2" x14ac:dyDescent="0.3">
      <c r="A434" s="59" t="s">
        <v>2335</v>
      </c>
      <c r="B434" s="26">
        <v>10000</v>
      </c>
    </row>
    <row r="435" spans="1:2" x14ac:dyDescent="0.3">
      <c r="A435" s="59" t="s">
        <v>1059</v>
      </c>
      <c r="B435" s="26">
        <v>10000</v>
      </c>
    </row>
    <row r="436" spans="1:2" x14ac:dyDescent="0.3">
      <c r="A436" s="59" t="s">
        <v>2336</v>
      </c>
      <c r="B436" s="26">
        <v>10000</v>
      </c>
    </row>
    <row r="437" spans="1:2" x14ac:dyDescent="0.3">
      <c r="A437" s="59" t="s">
        <v>2337</v>
      </c>
      <c r="B437" s="26">
        <v>10000</v>
      </c>
    </row>
    <row r="438" spans="1:2" x14ac:dyDescent="0.3">
      <c r="A438" s="59" t="s">
        <v>2338</v>
      </c>
      <c r="B438" s="26">
        <v>10000</v>
      </c>
    </row>
    <row r="439" spans="1:2" x14ac:dyDescent="0.3">
      <c r="A439" s="59" t="s">
        <v>2339</v>
      </c>
      <c r="B439" s="26">
        <v>10000</v>
      </c>
    </row>
    <row r="440" spans="1:2" x14ac:dyDescent="0.3">
      <c r="A440" s="59" t="s">
        <v>2340</v>
      </c>
      <c r="B440" s="26">
        <v>10000</v>
      </c>
    </row>
    <row r="441" spans="1:2" x14ac:dyDescent="0.3">
      <c r="A441" s="59" t="s">
        <v>2341</v>
      </c>
      <c r="B441" s="26">
        <v>25000</v>
      </c>
    </row>
    <row r="442" spans="1:2" x14ac:dyDescent="0.3">
      <c r="A442" s="59" t="s">
        <v>2342</v>
      </c>
      <c r="B442" s="26">
        <v>10000</v>
      </c>
    </row>
    <row r="443" spans="1:2" x14ac:dyDescent="0.3">
      <c r="A443" s="59" t="s">
        <v>2343</v>
      </c>
      <c r="B443" s="26">
        <v>10000</v>
      </c>
    </row>
    <row r="444" spans="1:2" x14ac:dyDescent="0.3">
      <c r="A444" s="59" t="s">
        <v>2344</v>
      </c>
      <c r="B444" s="26">
        <v>10000</v>
      </c>
    </row>
    <row r="445" spans="1:2" x14ac:dyDescent="0.3">
      <c r="A445" s="59" t="s">
        <v>2345</v>
      </c>
      <c r="B445" s="26">
        <v>25000</v>
      </c>
    </row>
    <row r="446" spans="1:2" x14ac:dyDescent="0.3">
      <c r="A446" s="59" t="s">
        <v>2345</v>
      </c>
      <c r="B446" s="26">
        <v>25000</v>
      </c>
    </row>
    <row r="447" spans="1:2" x14ac:dyDescent="0.3">
      <c r="A447" s="59" t="s">
        <v>2346</v>
      </c>
      <c r="B447" s="26">
        <v>25000</v>
      </c>
    </row>
    <row r="448" spans="1:2" x14ac:dyDescent="0.3">
      <c r="A448" s="59" t="s">
        <v>2347</v>
      </c>
      <c r="B448" s="26">
        <v>25000</v>
      </c>
    </row>
    <row r="449" spans="1:2" x14ac:dyDescent="0.3">
      <c r="A449" s="59" t="s">
        <v>2348</v>
      </c>
      <c r="B449" s="26">
        <v>10000</v>
      </c>
    </row>
    <row r="450" spans="1:2" x14ac:dyDescent="0.3">
      <c r="A450" s="59" t="s">
        <v>2349</v>
      </c>
      <c r="B450" s="26">
        <v>10000</v>
      </c>
    </row>
    <row r="451" spans="1:2" x14ac:dyDescent="0.3">
      <c r="A451" s="59" t="s">
        <v>1342</v>
      </c>
      <c r="B451" s="26">
        <v>10000</v>
      </c>
    </row>
    <row r="452" spans="1:2" x14ac:dyDescent="0.3">
      <c r="A452" s="59" t="s">
        <v>2350</v>
      </c>
      <c r="B452" s="26">
        <v>10000</v>
      </c>
    </row>
    <row r="453" spans="1:2" x14ac:dyDescent="0.3">
      <c r="A453" s="59" t="s">
        <v>2351</v>
      </c>
      <c r="B453" s="26">
        <v>10000</v>
      </c>
    </row>
    <row r="454" spans="1:2" x14ac:dyDescent="0.3">
      <c r="A454" s="59" t="s">
        <v>977</v>
      </c>
      <c r="B454" s="26">
        <v>10000</v>
      </c>
    </row>
    <row r="455" spans="1:2" x14ac:dyDescent="0.3">
      <c r="A455" s="59" t="s">
        <v>2352</v>
      </c>
      <c r="B455" s="26">
        <v>10000</v>
      </c>
    </row>
    <row r="456" spans="1:2" x14ac:dyDescent="0.3">
      <c r="A456" s="59" t="s">
        <v>2353</v>
      </c>
      <c r="B456" s="26">
        <v>10000</v>
      </c>
    </row>
    <row r="457" spans="1:2" x14ac:dyDescent="0.3">
      <c r="A457" s="59" t="s">
        <v>2354</v>
      </c>
      <c r="B457" s="26">
        <v>10000</v>
      </c>
    </row>
    <row r="458" spans="1:2" x14ac:dyDescent="0.3">
      <c r="A458" s="59" t="s">
        <v>828</v>
      </c>
      <c r="B458" s="26">
        <v>25000</v>
      </c>
    </row>
    <row r="459" spans="1:2" x14ac:dyDescent="0.3">
      <c r="A459" s="59" t="s">
        <v>2355</v>
      </c>
      <c r="B459" s="26">
        <v>10000</v>
      </c>
    </row>
    <row r="460" spans="1:2" x14ac:dyDescent="0.3">
      <c r="A460" s="59" t="s">
        <v>2356</v>
      </c>
      <c r="B460" s="26">
        <v>10000</v>
      </c>
    </row>
    <row r="461" spans="1:2" x14ac:dyDescent="0.3">
      <c r="A461" s="59" t="s">
        <v>2357</v>
      </c>
      <c r="B461" s="26">
        <v>10000</v>
      </c>
    </row>
    <row r="462" spans="1:2" x14ac:dyDescent="0.3">
      <c r="A462" s="59" t="s">
        <v>2358</v>
      </c>
      <c r="B462" s="26">
        <v>10000</v>
      </c>
    </row>
    <row r="463" spans="1:2" x14ac:dyDescent="0.3">
      <c r="A463" s="59" t="s">
        <v>2359</v>
      </c>
      <c r="B463" s="26">
        <v>10000</v>
      </c>
    </row>
    <row r="464" spans="1:2" x14ac:dyDescent="0.3">
      <c r="A464" s="59" t="s">
        <v>2360</v>
      </c>
      <c r="B464" s="26">
        <v>10000</v>
      </c>
    </row>
    <row r="465" spans="1:2" x14ac:dyDescent="0.3">
      <c r="A465" s="59" t="s">
        <v>2361</v>
      </c>
      <c r="B465" s="26">
        <v>10000</v>
      </c>
    </row>
    <row r="466" spans="1:2" x14ac:dyDescent="0.3">
      <c r="A466" s="59" t="s">
        <v>2362</v>
      </c>
      <c r="B466" s="26">
        <v>25000</v>
      </c>
    </row>
    <row r="467" spans="1:2" x14ac:dyDescent="0.3">
      <c r="A467" s="59" t="s">
        <v>2363</v>
      </c>
      <c r="B467" s="26">
        <v>25000</v>
      </c>
    </row>
    <row r="468" spans="1:2" x14ac:dyDescent="0.3">
      <c r="A468" s="59" t="s">
        <v>1588</v>
      </c>
      <c r="B468" s="26">
        <v>10000</v>
      </c>
    </row>
    <row r="469" spans="1:2" x14ac:dyDescent="0.3">
      <c r="A469" s="59" t="s">
        <v>1067</v>
      </c>
      <c r="B469" s="26">
        <v>25000</v>
      </c>
    </row>
    <row r="470" spans="1:2" x14ac:dyDescent="0.3">
      <c r="A470" s="59" t="s">
        <v>2364</v>
      </c>
      <c r="B470" s="26">
        <v>10000</v>
      </c>
    </row>
    <row r="471" spans="1:2" x14ac:dyDescent="0.3">
      <c r="A471" s="59" t="s">
        <v>2365</v>
      </c>
      <c r="B471" s="26">
        <v>25000</v>
      </c>
    </row>
    <row r="472" spans="1:2" x14ac:dyDescent="0.3">
      <c r="A472" s="59" t="s">
        <v>1302</v>
      </c>
      <c r="B472" s="26">
        <v>25000</v>
      </c>
    </row>
    <row r="473" spans="1:2" x14ac:dyDescent="0.3">
      <c r="A473" s="59" t="s">
        <v>2366</v>
      </c>
      <c r="B473" s="26">
        <v>10000</v>
      </c>
    </row>
    <row r="474" spans="1:2" x14ac:dyDescent="0.3">
      <c r="A474" s="59" t="s">
        <v>2367</v>
      </c>
      <c r="B474" s="26">
        <v>10000</v>
      </c>
    </row>
    <row r="475" spans="1:2" x14ac:dyDescent="0.3">
      <c r="A475" s="59" t="s">
        <v>1425</v>
      </c>
      <c r="B475" s="26">
        <v>10000</v>
      </c>
    </row>
    <row r="476" spans="1:2" x14ac:dyDescent="0.3">
      <c r="A476" s="59" t="s">
        <v>2368</v>
      </c>
      <c r="B476" s="26">
        <v>10000</v>
      </c>
    </row>
    <row r="477" spans="1:2" x14ac:dyDescent="0.3">
      <c r="A477" s="59" t="s">
        <v>2369</v>
      </c>
      <c r="B477" s="26">
        <v>10000</v>
      </c>
    </row>
    <row r="478" spans="1:2" x14ac:dyDescent="0.3">
      <c r="A478" s="59" t="s">
        <v>1671</v>
      </c>
      <c r="B478" s="26">
        <v>10000</v>
      </c>
    </row>
    <row r="479" spans="1:2" x14ac:dyDescent="0.3">
      <c r="A479" s="59" t="s">
        <v>2370</v>
      </c>
      <c r="B479" s="26">
        <v>10000</v>
      </c>
    </row>
    <row r="480" spans="1:2" x14ac:dyDescent="0.3">
      <c r="A480" s="59" t="s">
        <v>2371</v>
      </c>
      <c r="B480" s="26">
        <v>25000</v>
      </c>
    </row>
    <row r="481" spans="1:2" x14ac:dyDescent="0.3">
      <c r="A481" s="59" t="s">
        <v>1230</v>
      </c>
      <c r="B481" s="26">
        <v>10000</v>
      </c>
    </row>
    <row r="482" spans="1:2" x14ac:dyDescent="0.3">
      <c r="A482" s="59" t="s">
        <v>2372</v>
      </c>
      <c r="B482" s="26">
        <v>25000</v>
      </c>
    </row>
    <row r="483" spans="1:2" x14ac:dyDescent="0.3">
      <c r="A483" s="59" t="s">
        <v>1075</v>
      </c>
      <c r="B483" s="26">
        <v>10000</v>
      </c>
    </row>
    <row r="484" spans="1:2" x14ac:dyDescent="0.3">
      <c r="A484" s="59" t="s">
        <v>2373</v>
      </c>
      <c r="B484" s="26">
        <v>25000</v>
      </c>
    </row>
    <row r="485" spans="1:2" x14ac:dyDescent="0.3">
      <c r="A485" s="59" t="s">
        <v>2374</v>
      </c>
      <c r="B485" s="26">
        <v>25000</v>
      </c>
    </row>
    <row r="486" spans="1:2" x14ac:dyDescent="0.3">
      <c r="A486" s="59" t="s">
        <v>2374</v>
      </c>
      <c r="B486" s="26">
        <v>10000</v>
      </c>
    </row>
    <row r="487" spans="1:2" x14ac:dyDescent="0.3">
      <c r="A487" s="59" t="s">
        <v>2375</v>
      </c>
      <c r="B487" s="26">
        <v>25000</v>
      </c>
    </row>
    <row r="488" spans="1:2" x14ac:dyDescent="0.3">
      <c r="A488" s="59" t="s">
        <v>2376</v>
      </c>
      <c r="B488" s="26">
        <v>25000</v>
      </c>
    </row>
    <row r="489" spans="1:2" x14ac:dyDescent="0.3">
      <c r="A489" s="59" t="s">
        <v>713</v>
      </c>
      <c r="B489" s="26">
        <v>25000</v>
      </c>
    </row>
    <row r="490" spans="1:2" x14ac:dyDescent="0.3">
      <c r="A490" s="59" t="s">
        <v>2377</v>
      </c>
      <c r="B490" s="26">
        <v>10000</v>
      </c>
    </row>
    <row r="491" spans="1:2" x14ac:dyDescent="0.3">
      <c r="A491" s="59" t="s">
        <v>1897</v>
      </c>
      <c r="B491" s="26">
        <v>25000</v>
      </c>
    </row>
    <row r="492" spans="1:2" x14ac:dyDescent="0.3">
      <c r="A492" s="59" t="s">
        <v>2378</v>
      </c>
      <c r="B492" s="26">
        <v>10000</v>
      </c>
    </row>
    <row r="493" spans="1:2" x14ac:dyDescent="0.3">
      <c r="A493" s="59" t="s">
        <v>1058</v>
      </c>
      <c r="B493" s="26">
        <v>25000</v>
      </c>
    </row>
    <row r="494" spans="1:2" x14ac:dyDescent="0.3">
      <c r="A494" s="59" t="s">
        <v>1251</v>
      </c>
      <c r="B494" s="26">
        <v>10000</v>
      </c>
    </row>
    <row r="495" spans="1:2" x14ac:dyDescent="0.3">
      <c r="A495" s="59" t="s">
        <v>2379</v>
      </c>
      <c r="B495" s="26">
        <v>10000</v>
      </c>
    </row>
    <row r="496" spans="1:2" x14ac:dyDescent="0.3">
      <c r="A496" s="59" t="s">
        <v>1440</v>
      </c>
      <c r="B496" s="26">
        <v>25000</v>
      </c>
    </row>
    <row r="497" spans="1:2" x14ac:dyDescent="0.3">
      <c r="A497" s="59" t="s">
        <v>2380</v>
      </c>
      <c r="B497" s="26">
        <v>10000</v>
      </c>
    </row>
    <row r="498" spans="1:2" x14ac:dyDescent="0.3">
      <c r="A498" s="59" t="s">
        <v>2381</v>
      </c>
      <c r="B498" s="26">
        <v>25000</v>
      </c>
    </row>
    <row r="499" spans="1:2" x14ac:dyDescent="0.3">
      <c r="A499" s="59" t="s">
        <v>2382</v>
      </c>
      <c r="B499" s="26">
        <v>10000</v>
      </c>
    </row>
    <row r="500" spans="1:2" x14ac:dyDescent="0.3">
      <c r="A500" s="59" t="s">
        <v>2383</v>
      </c>
      <c r="B500" s="26">
        <v>25000</v>
      </c>
    </row>
    <row r="501" spans="1:2" x14ac:dyDescent="0.3">
      <c r="A501" s="59" t="s">
        <v>2384</v>
      </c>
      <c r="B501" s="26">
        <v>10000</v>
      </c>
    </row>
    <row r="502" spans="1:2" x14ac:dyDescent="0.3">
      <c r="A502" s="59" t="s">
        <v>2385</v>
      </c>
      <c r="B502" s="26">
        <v>10000</v>
      </c>
    </row>
    <row r="503" spans="1:2" x14ac:dyDescent="0.3">
      <c r="A503" s="59" t="s">
        <v>1054</v>
      </c>
      <c r="B503" s="26">
        <v>25000</v>
      </c>
    </row>
    <row r="504" spans="1:2" x14ac:dyDescent="0.3">
      <c r="A504" s="59" t="s">
        <v>2386</v>
      </c>
      <c r="B504" s="26">
        <v>10000</v>
      </c>
    </row>
    <row r="505" spans="1:2" x14ac:dyDescent="0.3">
      <c r="A505" s="59" t="s">
        <v>2387</v>
      </c>
      <c r="B505" s="26">
        <v>10000</v>
      </c>
    </row>
    <row r="506" spans="1:2" x14ac:dyDescent="0.3">
      <c r="A506" s="59" t="s">
        <v>2388</v>
      </c>
      <c r="B506" s="26">
        <v>10000</v>
      </c>
    </row>
    <row r="507" spans="1:2" x14ac:dyDescent="0.3">
      <c r="A507" s="59" t="s">
        <v>2389</v>
      </c>
      <c r="B507" s="26">
        <v>10000</v>
      </c>
    </row>
    <row r="508" spans="1:2" x14ac:dyDescent="0.3">
      <c r="A508" s="59" t="s">
        <v>2390</v>
      </c>
      <c r="B508" s="26">
        <v>10000</v>
      </c>
    </row>
    <row r="509" spans="1:2" x14ac:dyDescent="0.3">
      <c r="A509" s="59" t="s">
        <v>2391</v>
      </c>
      <c r="B509" s="26">
        <v>10000</v>
      </c>
    </row>
    <row r="510" spans="1:2" x14ac:dyDescent="0.3">
      <c r="A510" s="59" t="s">
        <v>2392</v>
      </c>
      <c r="B510" s="26">
        <v>10000</v>
      </c>
    </row>
    <row r="511" spans="1:2" x14ac:dyDescent="0.3">
      <c r="A511" s="59" t="s">
        <v>2393</v>
      </c>
      <c r="B511" s="26">
        <v>10000</v>
      </c>
    </row>
    <row r="512" spans="1:2" x14ac:dyDescent="0.3">
      <c r="A512" s="59" t="s">
        <v>1458</v>
      </c>
      <c r="B512" s="26">
        <v>10000</v>
      </c>
    </row>
    <row r="513" spans="1:2" x14ac:dyDescent="0.3">
      <c r="A513" s="59" t="s">
        <v>1417</v>
      </c>
      <c r="B513" s="26">
        <v>10000</v>
      </c>
    </row>
    <row r="514" spans="1:2" x14ac:dyDescent="0.3">
      <c r="A514" s="59" t="s">
        <v>2394</v>
      </c>
      <c r="B514" s="26">
        <v>10000</v>
      </c>
    </row>
    <row r="515" spans="1:2" x14ac:dyDescent="0.3">
      <c r="A515" s="59" t="s">
        <v>2395</v>
      </c>
      <c r="B515" s="26">
        <v>25000</v>
      </c>
    </row>
    <row r="516" spans="1:2" x14ac:dyDescent="0.3">
      <c r="A516" s="59" t="s">
        <v>1060</v>
      </c>
      <c r="B516" s="26">
        <v>10000</v>
      </c>
    </row>
    <row r="517" spans="1:2" x14ac:dyDescent="0.3">
      <c r="A517" s="59" t="s">
        <v>2396</v>
      </c>
      <c r="B517" s="26">
        <v>10000</v>
      </c>
    </row>
    <row r="518" spans="1:2" x14ac:dyDescent="0.3">
      <c r="A518" s="59" t="s">
        <v>2397</v>
      </c>
      <c r="B518" s="26">
        <v>10000</v>
      </c>
    </row>
    <row r="519" spans="1:2" x14ac:dyDescent="0.3">
      <c r="A519" s="59" t="s">
        <v>2398</v>
      </c>
      <c r="B519" s="26">
        <v>10000</v>
      </c>
    </row>
    <row r="520" spans="1:2" x14ac:dyDescent="0.3">
      <c r="A520" s="59" t="s">
        <v>2399</v>
      </c>
      <c r="B520" s="26">
        <v>25000</v>
      </c>
    </row>
    <row r="521" spans="1:2" x14ac:dyDescent="0.3">
      <c r="A521" s="59" t="s">
        <v>2400</v>
      </c>
      <c r="B521" s="26">
        <v>10000</v>
      </c>
    </row>
    <row r="522" spans="1:2" x14ac:dyDescent="0.3">
      <c r="A522" s="59" t="s">
        <v>2401</v>
      </c>
      <c r="B522" s="26">
        <v>10000</v>
      </c>
    </row>
    <row r="523" spans="1:2" x14ac:dyDescent="0.3">
      <c r="A523" s="59" t="s">
        <v>2402</v>
      </c>
      <c r="B523" s="26">
        <v>10000</v>
      </c>
    </row>
    <row r="524" spans="1:2" x14ac:dyDescent="0.3">
      <c r="A524" s="59" t="s">
        <v>2403</v>
      </c>
      <c r="B524" s="26">
        <v>10000</v>
      </c>
    </row>
    <row r="525" spans="1:2" x14ac:dyDescent="0.3">
      <c r="A525" s="59" t="s">
        <v>2404</v>
      </c>
      <c r="B525" s="26">
        <v>10000</v>
      </c>
    </row>
    <row r="526" spans="1:2" x14ac:dyDescent="0.3">
      <c r="A526" s="59" t="s">
        <v>2405</v>
      </c>
      <c r="B526" s="26">
        <v>10000</v>
      </c>
    </row>
    <row r="527" spans="1:2" x14ac:dyDescent="0.3">
      <c r="A527" s="59" t="s">
        <v>2406</v>
      </c>
      <c r="B527" s="26">
        <v>10000</v>
      </c>
    </row>
    <row r="528" spans="1:2" x14ac:dyDescent="0.3">
      <c r="A528" s="59" t="s">
        <v>1491</v>
      </c>
      <c r="B528" s="26">
        <v>10000</v>
      </c>
    </row>
    <row r="529" spans="1:2" x14ac:dyDescent="0.3">
      <c r="A529" s="59" t="s">
        <v>2407</v>
      </c>
      <c r="B529" s="26">
        <v>10000</v>
      </c>
    </row>
    <row r="530" spans="1:2" x14ac:dyDescent="0.3">
      <c r="A530" s="59" t="s">
        <v>2408</v>
      </c>
      <c r="B530" s="26">
        <v>25000</v>
      </c>
    </row>
    <row r="531" spans="1:2" x14ac:dyDescent="0.3">
      <c r="A531" s="59" t="s">
        <v>2409</v>
      </c>
      <c r="B531" s="26">
        <v>10000</v>
      </c>
    </row>
    <row r="532" spans="1:2" x14ac:dyDescent="0.3">
      <c r="A532" s="59" t="s">
        <v>2410</v>
      </c>
      <c r="B532" s="26">
        <v>10000</v>
      </c>
    </row>
    <row r="533" spans="1:2" x14ac:dyDescent="0.3">
      <c r="A533" s="59" t="s">
        <v>2411</v>
      </c>
      <c r="B533" s="26">
        <v>25000</v>
      </c>
    </row>
    <row r="534" spans="1:2" x14ac:dyDescent="0.3">
      <c r="A534" s="59" t="s">
        <v>2411</v>
      </c>
      <c r="B534" s="26">
        <v>10000</v>
      </c>
    </row>
    <row r="535" spans="1:2" x14ac:dyDescent="0.3">
      <c r="A535" s="59" t="s">
        <v>2412</v>
      </c>
      <c r="B535" s="26">
        <v>10000</v>
      </c>
    </row>
    <row r="536" spans="1:2" x14ac:dyDescent="0.3">
      <c r="A536" s="59" t="s">
        <v>2413</v>
      </c>
      <c r="B536" s="26">
        <v>25000</v>
      </c>
    </row>
    <row r="537" spans="1:2" x14ac:dyDescent="0.3">
      <c r="A537" s="59" t="s">
        <v>2414</v>
      </c>
      <c r="B537" s="26">
        <v>10000</v>
      </c>
    </row>
    <row r="538" spans="1:2" x14ac:dyDescent="0.3">
      <c r="A538" s="59" t="s">
        <v>2415</v>
      </c>
      <c r="B538" s="26">
        <v>10000</v>
      </c>
    </row>
    <row r="539" spans="1:2" x14ac:dyDescent="0.3">
      <c r="A539" s="59" t="s">
        <v>2416</v>
      </c>
      <c r="B539" s="26">
        <v>10000</v>
      </c>
    </row>
    <row r="540" spans="1:2" x14ac:dyDescent="0.3">
      <c r="A540" s="59" t="s">
        <v>2417</v>
      </c>
      <c r="B540" s="26">
        <v>10000</v>
      </c>
    </row>
    <row r="541" spans="1:2" x14ac:dyDescent="0.3">
      <c r="A541" s="59" t="s">
        <v>2418</v>
      </c>
      <c r="B541" s="26">
        <v>10000</v>
      </c>
    </row>
    <row r="542" spans="1:2" x14ac:dyDescent="0.3">
      <c r="A542" s="59" t="s">
        <v>2419</v>
      </c>
      <c r="B542" s="26">
        <v>25000</v>
      </c>
    </row>
    <row r="543" spans="1:2" x14ac:dyDescent="0.3">
      <c r="A543" s="59" t="s">
        <v>2420</v>
      </c>
      <c r="B543" s="26">
        <v>10000</v>
      </c>
    </row>
    <row r="544" spans="1:2" x14ac:dyDescent="0.3">
      <c r="A544" s="59" t="s">
        <v>2421</v>
      </c>
      <c r="B544" s="26">
        <v>10000</v>
      </c>
    </row>
    <row r="545" spans="1:2" x14ac:dyDescent="0.3">
      <c r="A545" s="59" t="s">
        <v>2422</v>
      </c>
      <c r="B545" s="26">
        <v>10000</v>
      </c>
    </row>
    <row r="546" spans="1:2" x14ac:dyDescent="0.3">
      <c r="A546" s="59" t="s">
        <v>2423</v>
      </c>
      <c r="B546" s="26">
        <v>10000</v>
      </c>
    </row>
    <row r="547" spans="1:2" x14ac:dyDescent="0.3">
      <c r="A547" s="59" t="s">
        <v>2424</v>
      </c>
      <c r="B547" s="26">
        <v>10000</v>
      </c>
    </row>
    <row r="548" spans="1:2" x14ac:dyDescent="0.3">
      <c r="A548" s="59" t="s">
        <v>2425</v>
      </c>
      <c r="B548" s="26">
        <v>25000</v>
      </c>
    </row>
    <row r="549" spans="1:2" x14ac:dyDescent="0.3">
      <c r="A549" s="59" t="s">
        <v>1530</v>
      </c>
      <c r="B549" s="26">
        <v>10000</v>
      </c>
    </row>
    <row r="550" spans="1:2" x14ac:dyDescent="0.3">
      <c r="A550" s="59" t="s">
        <v>2426</v>
      </c>
      <c r="B550" s="26">
        <v>10000</v>
      </c>
    </row>
    <row r="551" spans="1:2" x14ac:dyDescent="0.3">
      <c r="A551" s="59" t="s">
        <v>2427</v>
      </c>
      <c r="B551" s="26">
        <v>10000</v>
      </c>
    </row>
    <row r="552" spans="1:2" x14ac:dyDescent="0.3">
      <c r="A552" s="59" t="s">
        <v>1430</v>
      </c>
      <c r="B552" s="26">
        <v>25000</v>
      </c>
    </row>
    <row r="553" spans="1:2" x14ac:dyDescent="0.3">
      <c r="A553" s="59" t="s">
        <v>2428</v>
      </c>
      <c r="B553" s="26">
        <v>10000</v>
      </c>
    </row>
    <row r="554" spans="1:2" x14ac:dyDescent="0.3">
      <c r="A554" s="59" t="s">
        <v>2429</v>
      </c>
      <c r="B554" s="26">
        <v>10000</v>
      </c>
    </row>
    <row r="555" spans="1:2" x14ac:dyDescent="0.3">
      <c r="A555" s="59" t="s">
        <v>2430</v>
      </c>
      <c r="B555" s="26">
        <v>10000</v>
      </c>
    </row>
    <row r="556" spans="1:2" x14ac:dyDescent="0.3">
      <c r="A556" s="59" t="s">
        <v>2431</v>
      </c>
      <c r="B556" s="26">
        <v>10000</v>
      </c>
    </row>
    <row r="557" spans="1:2" x14ac:dyDescent="0.3">
      <c r="A557" s="59" t="s">
        <v>2432</v>
      </c>
      <c r="B557" s="26">
        <v>10000</v>
      </c>
    </row>
    <row r="558" spans="1:2" x14ac:dyDescent="0.3">
      <c r="A558" s="59" t="s">
        <v>1102</v>
      </c>
      <c r="B558" s="26">
        <v>25000</v>
      </c>
    </row>
    <row r="559" spans="1:2" x14ac:dyDescent="0.3">
      <c r="A559" s="59" t="s">
        <v>522</v>
      </c>
      <c r="B559" s="26">
        <v>25000</v>
      </c>
    </row>
    <row r="560" spans="1:2" x14ac:dyDescent="0.3">
      <c r="A560" s="59" t="s">
        <v>2433</v>
      </c>
      <c r="B560" s="26">
        <v>25000</v>
      </c>
    </row>
    <row r="561" spans="1:2" x14ac:dyDescent="0.3">
      <c r="A561" s="59" t="s">
        <v>1629</v>
      </c>
      <c r="B561" s="26">
        <v>25000</v>
      </c>
    </row>
    <row r="562" spans="1:2" x14ac:dyDescent="0.3">
      <c r="A562" s="59" t="s">
        <v>2434</v>
      </c>
      <c r="B562" s="26">
        <v>25000</v>
      </c>
    </row>
    <row r="563" spans="1:2" x14ac:dyDescent="0.3">
      <c r="A563" s="59" t="s">
        <v>1667</v>
      </c>
      <c r="B563" s="26">
        <v>10000</v>
      </c>
    </row>
    <row r="564" spans="1:2" x14ac:dyDescent="0.3">
      <c r="A564" s="59" t="s">
        <v>2435</v>
      </c>
      <c r="B564" s="26">
        <v>10000</v>
      </c>
    </row>
    <row r="565" spans="1:2" x14ac:dyDescent="0.3">
      <c r="A565" s="59" t="s">
        <v>2436</v>
      </c>
      <c r="B565" s="26">
        <v>10000</v>
      </c>
    </row>
    <row r="566" spans="1:2" x14ac:dyDescent="0.3">
      <c r="A566" s="59" t="s">
        <v>2437</v>
      </c>
      <c r="B566" s="26">
        <v>10000</v>
      </c>
    </row>
    <row r="567" spans="1:2" x14ac:dyDescent="0.3">
      <c r="A567" s="59" t="s">
        <v>2438</v>
      </c>
      <c r="B567" s="26">
        <v>10000</v>
      </c>
    </row>
    <row r="568" spans="1:2" x14ac:dyDescent="0.3">
      <c r="A568" s="59" t="s">
        <v>2439</v>
      </c>
      <c r="B568" s="26">
        <v>10000</v>
      </c>
    </row>
    <row r="569" spans="1:2" x14ac:dyDescent="0.3">
      <c r="A569" s="59" t="s">
        <v>2440</v>
      </c>
      <c r="B569" s="26">
        <v>25000</v>
      </c>
    </row>
    <row r="570" spans="1:2" x14ac:dyDescent="0.3">
      <c r="A570" s="59" t="s">
        <v>2441</v>
      </c>
      <c r="B570" s="26">
        <v>10000</v>
      </c>
    </row>
    <row r="571" spans="1:2" x14ac:dyDescent="0.3">
      <c r="A571" s="59" t="s">
        <v>2442</v>
      </c>
      <c r="B571" s="26">
        <v>10000</v>
      </c>
    </row>
    <row r="572" spans="1:2" x14ac:dyDescent="0.3">
      <c r="A572" s="59" t="s">
        <v>549</v>
      </c>
      <c r="B572" s="26">
        <v>10000</v>
      </c>
    </row>
    <row r="573" spans="1:2" x14ac:dyDescent="0.3">
      <c r="A573" s="59" t="s">
        <v>2443</v>
      </c>
      <c r="B573" s="26">
        <v>25000</v>
      </c>
    </row>
    <row r="574" spans="1:2" x14ac:dyDescent="0.3">
      <c r="A574" s="59" t="s">
        <v>2444</v>
      </c>
      <c r="B574" s="26">
        <v>10000</v>
      </c>
    </row>
    <row r="575" spans="1:2" x14ac:dyDescent="0.3">
      <c r="A575" s="59" t="s">
        <v>1201</v>
      </c>
      <c r="B575" s="26">
        <v>10000</v>
      </c>
    </row>
    <row r="576" spans="1:2" x14ac:dyDescent="0.3">
      <c r="A576" s="59" t="s">
        <v>2445</v>
      </c>
      <c r="B576" s="26">
        <v>25000</v>
      </c>
    </row>
    <row r="577" spans="1:2" x14ac:dyDescent="0.3">
      <c r="A577" s="59" t="s">
        <v>2446</v>
      </c>
      <c r="B577" s="26">
        <v>25000</v>
      </c>
    </row>
    <row r="578" spans="1:2" x14ac:dyDescent="0.3">
      <c r="A578" s="59" t="s">
        <v>2447</v>
      </c>
      <c r="B578" s="26">
        <v>10000</v>
      </c>
    </row>
    <row r="579" spans="1:2" x14ac:dyDescent="0.3">
      <c r="A579" s="59" t="s">
        <v>1560</v>
      </c>
      <c r="B579" s="26">
        <v>10000</v>
      </c>
    </row>
    <row r="580" spans="1:2" x14ac:dyDescent="0.3">
      <c r="A580" s="59" t="s">
        <v>1560</v>
      </c>
      <c r="B580" s="26">
        <v>10000</v>
      </c>
    </row>
    <row r="581" spans="1:2" x14ac:dyDescent="0.3">
      <c r="A581" s="59" t="s">
        <v>2448</v>
      </c>
      <c r="B581" s="26">
        <v>10000</v>
      </c>
    </row>
    <row r="582" spans="1:2" x14ac:dyDescent="0.3">
      <c r="A582" s="59" t="s">
        <v>2449</v>
      </c>
      <c r="B582" s="26">
        <v>10000</v>
      </c>
    </row>
    <row r="583" spans="1:2" x14ac:dyDescent="0.3">
      <c r="A583" s="59" t="s">
        <v>2450</v>
      </c>
      <c r="B583" s="26">
        <v>10000</v>
      </c>
    </row>
    <row r="584" spans="1:2" x14ac:dyDescent="0.3">
      <c r="A584" s="59" t="s">
        <v>2451</v>
      </c>
      <c r="B584" s="26">
        <v>25000</v>
      </c>
    </row>
    <row r="585" spans="1:2" x14ac:dyDescent="0.3">
      <c r="A585" s="59" t="s">
        <v>2452</v>
      </c>
      <c r="B585" s="26">
        <v>10000</v>
      </c>
    </row>
    <row r="586" spans="1:2" x14ac:dyDescent="0.3">
      <c r="A586" s="59" t="s">
        <v>2453</v>
      </c>
      <c r="B586" s="26">
        <v>10000</v>
      </c>
    </row>
    <row r="587" spans="1:2" x14ac:dyDescent="0.3">
      <c r="A587" s="59" t="s">
        <v>2454</v>
      </c>
      <c r="B587" s="26">
        <v>10000</v>
      </c>
    </row>
    <row r="588" spans="1:2" x14ac:dyDescent="0.3">
      <c r="A588" s="59" t="s">
        <v>2455</v>
      </c>
      <c r="B588" s="26">
        <v>10000</v>
      </c>
    </row>
    <row r="589" spans="1:2" x14ac:dyDescent="0.3">
      <c r="A589" s="59" t="s">
        <v>2456</v>
      </c>
      <c r="B589" s="26">
        <v>10000</v>
      </c>
    </row>
    <row r="590" spans="1:2" x14ac:dyDescent="0.3">
      <c r="A590" s="59" t="s">
        <v>2457</v>
      </c>
      <c r="B590" s="26">
        <v>10000</v>
      </c>
    </row>
    <row r="591" spans="1:2" x14ac:dyDescent="0.3">
      <c r="A591" s="59" t="s">
        <v>2458</v>
      </c>
      <c r="B591" s="26">
        <v>10000</v>
      </c>
    </row>
    <row r="592" spans="1:2" x14ac:dyDescent="0.3">
      <c r="A592" s="59" t="s">
        <v>2459</v>
      </c>
      <c r="B592" s="26">
        <v>10000</v>
      </c>
    </row>
    <row r="593" spans="1:2" x14ac:dyDescent="0.3">
      <c r="A593" s="59" t="s">
        <v>1057</v>
      </c>
      <c r="B593" s="26">
        <v>10000</v>
      </c>
    </row>
    <row r="594" spans="1:2" x14ac:dyDescent="0.3">
      <c r="A594" s="59" t="s">
        <v>2460</v>
      </c>
      <c r="B594" s="26">
        <v>10000</v>
      </c>
    </row>
    <row r="595" spans="1:2" x14ac:dyDescent="0.3">
      <c r="A595" s="59" t="s">
        <v>2461</v>
      </c>
      <c r="B595" s="26">
        <v>25000</v>
      </c>
    </row>
    <row r="596" spans="1:2" x14ac:dyDescent="0.3">
      <c r="A596" s="59" t="s">
        <v>2462</v>
      </c>
      <c r="B596" s="26">
        <v>10000</v>
      </c>
    </row>
    <row r="597" spans="1:2" x14ac:dyDescent="0.3">
      <c r="A597" s="59" t="s">
        <v>2463</v>
      </c>
      <c r="B597" s="26">
        <v>10000</v>
      </c>
    </row>
    <row r="598" spans="1:2" x14ac:dyDescent="0.3">
      <c r="A598" s="59" t="s">
        <v>2463</v>
      </c>
      <c r="B598" s="26">
        <v>10000</v>
      </c>
    </row>
    <row r="599" spans="1:2" x14ac:dyDescent="0.3">
      <c r="A599" s="59" t="s">
        <v>2464</v>
      </c>
      <c r="B599" s="26">
        <v>10000</v>
      </c>
    </row>
    <row r="600" spans="1:2" x14ac:dyDescent="0.3">
      <c r="A600" s="59" t="s">
        <v>2465</v>
      </c>
      <c r="B600" s="26">
        <v>10000</v>
      </c>
    </row>
    <row r="601" spans="1:2" x14ac:dyDescent="0.3">
      <c r="A601" s="59" t="s">
        <v>2466</v>
      </c>
      <c r="B601" s="26">
        <v>10000</v>
      </c>
    </row>
    <row r="602" spans="1:2" x14ac:dyDescent="0.3">
      <c r="A602" s="59" t="s">
        <v>2467</v>
      </c>
      <c r="B602" s="26">
        <v>25000</v>
      </c>
    </row>
    <row r="603" spans="1:2" x14ac:dyDescent="0.3">
      <c r="A603" s="59" t="s">
        <v>2468</v>
      </c>
      <c r="B603" s="26">
        <v>10000</v>
      </c>
    </row>
    <row r="604" spans="1:2" x14ac:dyDescent="0.3">
      <c r="A604" s="59" t="s">
        <v>551</v>
      </c>
      <c r="B604" s="26">
        <v>10000</v>
      </c>
    </row>
    <row r="605" spans="1:2" x14ac:dyDescent="0.3">
      <c r="A605" s="59" t="s">
        <v>2469</v>
      </c>
      <c r="B605" s="26">
        <v>25000</v>
      </c>
    </row>
    <row r="606" spans="1:2" x14ac:dyDescent="0.3">
      <c r="A606" s="59" t="s">
        <v>2470</v>
      </c>
      <c r="B606" s="26">
        <v>25000</v>
      </c>
    </row>
    <row r="607" spans="1:2" x14ac:dyDescent="0.3">
      <c r="A607" s="59" t="s">
        <v>2471</v>
      </c>
      <c r="B607" s="26">
        <v>10000</v>
      </c>
    </row>
    <row r="608" spans="1:2" x14ac:dyDescent="0.3">
      <c r="A608" s="59" t="s">
        <v>2472</v>
      </c>
      <c r="B608" s="26">
        <v>10000</v>
      </c>
    </row>
    <row r="609" spans="1:2" x14ac:dyDescent="0.3">
      <c r="A609" s="59" t="s">
        <v>2473</v>
      </c>
      <c r="B609" s="26">
        <v>25000</v>
      </c>
    </row>
    <row r="610" spans="1:2" x14ac:dyDescent="0.3">
      <c r="A610" s="59" t="s">
        <v>2474</v>
      </c>
      <c r="B610" s="26">
        <v>25000</v>
      </c>
    </row>
    <row r="611" spans="1:2" x14ac:dyDescent="0.3">
      <c r="A611" s="59" t="s">
        <v>2475</v>
      </c>
      <c r="B611" s="26">
        <v>10000</v>
      </c>
    </row>
    <row r="612" spans="1:2" x14ac:dyDescent="0.3">
      <c r="A612" s="59" t="s">
        <v>1664</v>
      </c>
      <c r="B612" s="26">
        <v>25000</v>
      </c>
    </row>
    <row r="613" spans="1:2" x14ac:dyDescent="0.3">
      <c r="A613" s="59" t="s">
        <v>2476</v>
      </c>
      <c r="B613" s="26">
        <v>10000</v>
      </c>
    </row>
    <row r="614" spans="1:2" x14ac:dyDescent="0.3">
      <c r="A614" s="59" t="s">
        <v>2477</v>
      </c>
      <c r="B614" s="26">
        <v>25000</v>
      </c>
    </row>
    <row r="615" spans="1:2" x14ac:dyDescent="0.3">
      <c r="A615" s="59" t="s">
        <v>2477</v>
      </c>
      <c r="B615" s="26">
        <v>25000</v>
      </c>
    </row>
    <row r="616" spans="1:2" x14ac:dyDescent="0.3">
      <c r="A616" s="59" t="s">
        <v>2478</v>
      </c>
      <c r="B616" s="26">
        <v>10000</v>
      </c>
    </row>
    <row r="617" spans="1:2" x14ac:dyDescent="0.3">
      <c r="A617" s="59" t="s">
        <v>2479</v>
      </c>
      <c r="B617" s="26">
        <v>10000</v>
      </c>
    </row>
    <row r="618" spans="1:2" x14ac:dyDescent="0.3">
      <c r="A618" s="59" t="s">
        <v>2480</v>
      </c>
      <c r="B618" s="26">
        <v>10000</v>
      </c>
    </row>
    <row r="619" spans="1:2" x14ac:dyDescent="0.3">
      <c r="A619" s="59" t="s">
        <v>2481</v>
      </c>
      <c r="B619" s="26">
        <v>10000</v>
      </c>
    </row>
    <row r="620" spans="1:2" x14ac:dyDescent="0.3">
      <c r="A620" s="59" t="s">
        <v>2482</v>
      </c>
      <c r="B620" s="26">
        <v>10000</v>
      </c>
    </row>
    <row r="621" spans="1:2" x14ac:dyDescent="0.3">
      <c r="A621" s="59" t="s">
        <v>2483</v>
      </c>
      <c r="B621" s="26">
        <v>10000</v>
      </c>
    </row>
    <row r="622" spans="1:2" x14ac:dyDescent="0.3">
      <c r="A622" s="59" t="s">
        <v>2484</v>
      </c>
      <c r="B622" s="26">
        <v>25000</v>
      </c>
    </row>
    <row r="623" spans="1:2" x14ac:dyDescent="0.3">
      <c r="A623" s="59" t="s">
        <v>2485</v>
      </c>
      <c r="B623" s="26">
        <v>10000</v>
      </c>
    </row>
    <row r="624" spans="1:2" x14ac:dyDescent="0.3">
      <c r="A624" s="59" t="s">
        <v>2486</v>
      </c>
      <c r="B624" s="26">
        <v>10000</v>
      </c>
    </row>
    <row r="625" spans="1:2" x14ac:dyDescent="0.3">
      <c r="A625" s="59" t="s">
        <v>965</v>
      </c>
      <c r="B625" s="26">
        <v>10000</v>
      </c>
    </row>
    <row r="626" spans="1:2" x14ac:dyDescent="0.3">
      <c r="A626" s="59" t="s">
        <v>2487</v>
      </c>
      <c r="B626" s="26">
        <v>10000</v>
      </c>
    </row>
    <row r="627" spans="1:2" x14ac:dyDescent="0.3">
      <c r="A627" s="59" t="s">
        <v>2488</v>
      </c>
      <c r="B627" s="26">
        <v>10000</v>
      </c>
    </row>
    <row r="628" spans="1:2" x14ac:dyDescent="0.3">
      <c r="A628" s="59" t="s">
        <v>2489</v>
      </c>
      <c r="B628" s="26">
        <v>25000</v>
      </c>
    </row>
    <row r="629" spans="1:2" x14ac:dyDescent="0.3">
      <c r="A629" s="59" t="s">
        <v>2490</v>
      </c>
      <c r="B629" s="26">
        <v>10000</v>
      </c>
    </row>
    <row r="630" spans="1:2" x14ac:dyDescent="0.3">
      <c r="A630" s="59" t="s">
        <v>2491</v>
      </c>
      <c r="B630" s="26">
        <v>10000</v>
      </c>
    </row>
    <row r="631" spans="1:2" x14ac:dyDescent="0.3">
      <c r="A631" s="59" t="s">
        <v>2492</v>
      </c>
      <c r="B631" s="26">
        <v>10000</v>
      </c>
    </row>
    <row r="632" spans="1:2" x14ac:dyDescent="0.3">
      <c r="A632" s="59" t="s">
        <v>2493</v>
      </c>
      <c r="B632" s="26">
        <v>10000</v>
      </c>
    </row>
    <row r="633" spans="1:2" x14ac:dyDescent="0.3">
      <c r="A633" s="59" t="s">
        <v>2494</v>
      </c>
      <c r="B633" s="26">
        <v>10000</v>
      </c>
    </row>
    <row r="634" spans="1:2" x14ac:dyDescent="0.3">
      <c r="A634" s="59" t="s">
        <v>2495</v>
      </c>
      <c r="B634" s="26">
        <v>10000</v>
      </c>
    </row>
    <row r="635" spans="1:2" x14ac:dyDescent="0.3">
      <c r="A635" s="59" t="s">
        <v>2496</v>
      </c>
      <c r="B635" s="26">
        <v>10000</v>
      </c>
    </row>
    <row r="636" spans="1:2" x14ac:dyDescent="0.3">
      <c r="A636" s="59" t="s">
        <v>2497</v>
      </c>
      <c r="B636" s="26">
        <v>10000</v>
      </c>
    </row>
    <row r="637" spans="1:2" x14ac:dyDescent="0.3">
      <c r="A637" s="59" t="s">
        <v>2498</v>
      </c>
      <c r="B637" s="26">
        <v>10000</v>
      </c>
    </row>
    <row r="638" spans="1:2" x14ac:dyDescent="0.3">
      <c r="A638" s="59" t="s">
        <v>2499</v>
      </c>
      <c r="B638" s="26">
        <v>10000</v>
      </c>
    </row>
    <row r="639" spans="1:2" x14ac:dyDescent="0.3">
      <c r="A639" s="59" t="s">
        <v>2500</v>
      </c>
      <c r="B639" s="26">
        <v>10000</v>
      </c>
    </row>
    <row r="640" spans="1:2" x14ac:dyDescent="0.3">
      <c r="A640" s="59" t="s">
        <v>2501</v>
      </c>
      <c r="B640" s="26">
        <v>10000</v>
      </c>
    </row>
    <row r="641" spans="1:2" x14ac:dyDescent="0.3">
      <c r="A641" s="59" t="s">
        <v>2502</v>
      </c>
      <c r="B641" s="26">
        <v>10000</v>
      </c>
    </row>
    <row r="642" spans="1:2" ht="15.6" x14ac:dyDescent="0.3">
      <c r="A642" s="97" t="s">
        <v>1306</v>
      </c>
      <c r="B642" s="26">
        <v>25000</v>
      </c>
    </row>
    <row r="643" spans="1:2" ht="15.6" x14ac:dyDescent="0.3">
      <c r="A643" s="97" t="s">
        <v>2503</v>
      </c>
      <c r="B643" s="26">
        <v>10000</v>
      </c>
    </row>
    <row r="644" spans="1:2" ht="15.6" x14ac:dyDescent="0.3">
      <c r="A644" s="97" t="s">
        <v>1031</v>
      </c>
      <c r="B644" s="26">
        <v>25000</v>
      </c>
    </row>
    <row r="645" spans="1:2" x14ac:dyDescent="0.3">
      <c r="A645" s="59" t="s">
        <v>2504</v>
      </c>
      <c r="B645" s="26">
        <v>10000</v>
      </c>
    </row>
    <row r="646" spans="1:2" x14ac:dyDescent="0.3">
      <c r="A646" s="59" t="s">
        <v>2505</v>
      </c>
      <c r="B646" s="26">
        <v>10000</v>
      </c>
    </row>
    <row r="647" spans="1:2" x14ac:dyDescent="0.3">
      <c r="A647" s="59" t="s">
        <v>2506</v>
      </c>
      <c r="B647" s="26">
        <v>10000</v>
      </c>
    </row>
    <row r="648" spans="1:2" x14ac:dyDescent="0.3">
      <c r="A648" s="59" t="s">
        <v>2507</v>
      </c>
      <c r="B648" s="26">
        <v>10000</v>
      </c>
    </row>
    <row r="649" spans="1:2" x14ac:dyDescent="0.3">
      <c r="A649" s="59" t="s">
        <v>2508</v>
      </c>
      <c r="B649" s="26">
        <v>10000</v>
      </c>
    </row>
    <row r="650" spans="1:2" x14ac:dyDescent="0.3">
      <c r="A650" s="59" t="s">
        <v>2509</v>
      </c>
      <c r="B650" s="26">
        <v>10000</v>
      </c>
    </row>
    <row r="651" spans="1:2" x14ac:dyDescent="0.3">
      <c r="A651" s="59" t="s">
        <v>2510</v>
      </c>
      <c r="B651" s="26">
        <v>10000</v>
      </c>
    </row>
    <row r="652" spans="1:2" x14ac:dyDescent="0.3">
      <c r="A652" s="59" t="s">
        <v>1665</v>
      </c>
      <c r="B652" s="26">
        <v>10000</v>
      </c>
    </row>
    <row r="653" spans="1:2" x14ac:dyDescent="0.3">
      <c r="A653" s="59" t="s">
        <v>2511</v>
      </c>
      <c r="B653" s="26">
        <v>10000</v>
      </c>
    </row>
    <row r="654" spans="1:2" x14ac:dyDescent="0.3">
      <c r="A654" s="59" t="s">
        <v>1591</v>
      </c>
      <c r="B654" s="26">
        <v>25000</v>
      </c>
    </row>
    <row r="655" spans="1:2" x14ac:dyDescent="0.3">
      <c r="A655" s="59" t="s">
        <v>2512</v>
      </c>
      <c r="B655" s="26">
        <v>10000</v>
      </c>
    </row>
    <row r="656" spans="1:2" x14ac:dyDescent="0.3">
      <c r="A656" s="59" t="s">
        <v>2513</v>
      </c>
      <c r="B656" s="26">
        <v>10000</v>
      </c>
    </row>
    <row r="657" spans="1:2" x14ac:dyDescent="0.3">
      <c r="A657" s="59" t="s">
        <v>2514</v>
      </c>
      <c r="B657" s="26">
        <v>10000</v>
      </c>
    </row>
    <row r="658" spans="1:2" x14ac:dyDescent="0.3">
      <c r="A658" s="59" t="s">
        <v>2515</v>
      </c>
      <c r="B658" s="26">
        <v>25000</v>
      </c>
    </row>
    <row r="659" spans="1:2" x14ac:dyDescent="0.3">
      <c r="A659" s="59" t="s">
        <v>1391</v>
      </c>
      <c r="B659" s="26">
        <v>10000</v>
      </c>
    </row>
    <row r="660" spans="1:2" x14ac:dyDescent="0.3">
      <c r="A660" s="59" t="s">
        <v>2516</v>
      </c>
      <c r="B660" s="26">
        <v>10000</v>
      </c>
    </row>
    <row r="661" spans="1:2" x14ac:dyDescent="0.3">
      <c r="A661" s="59" t="s">
        <v>2517</v>
      </c>
      <c r="B661" s="26">
        <v>25000</v>
      </c>
    </row>
    <row r="662" spans="1:2" x14ac:dyDescent="0.3">
      <c r="A662" s="59" t="s">
        <v>2518</v>
      </c>
      <c r="B662" s="26">
        <v>10000</v>
      </c>
    </row>
    <row r="663" spans="1:2" x14ac:dyDescent="0.3">
      <c r="A663" s="59" t="s">
        <v>2519</v>
      </c>
      <c r="B663" s="26">
        <v>10000</v>
      </c>
    </row>
    <row r="664" spans="1:2" x14ac:dyDescent="0.3">
      <c r="A664" s="59" t="s">
        <v>2520</v>
      </c>
      <c r="B664" s="26">
        <v>25000</v>
      </c>
    </row>
    <row r="665" spans="1:2" x14ac:dyDescent="0.3">
      <c r="A665" s="59" t="s">
        <v>2521</v>
      </c>
      <c r="B665" s="26">
        <v>10000</v>
      </c>
    </row>
    <row r="666" spans="1:2" x14ac:dyDescent="0.3">
      <c r="A666" s="59" t="s">
        <v>2522</v>
      </c>
      <c r="B666" s="26">
        <v>25000</v>
      </c>
    </row>
    <row r="667" spans="1:2" x14ac:dyDescent="0.3">
      <c r="A667" s="59" t="s">
        <v>2523</v>
      </c>
      <c r="B667" s="26">
        <v>10000</v>
      </c>
    </row>
    <row r="668" spans="1:2" x14ac:dyDescent="0.3">
      <c r="A668" s="59" t="s">
        <v>1082</v>
      </c>
      <c r="B668" s="26">
        <v>25000</v>
      </c>
    </row>
    <row r="669" spans="1:2" x14ac:dyDescent="0.3">
      <c r="A669" s="59" t="s">
        <v>1082</v>
      </c>
      <c r="B669" s="26">
        <v>10000</v>
      </c>
    </row>
    <row r="670" spans="1:2" x14ac:dyDescent="0.3">
      <c r="A670" s="59" t="s">
        <v>2524</v>
      </c>
      <c r="B670" s="26">
        <v>10000</v>
      </c>
    </row>
    <row r="671" spans="1:2" x14ac:dyDescent="0.3">
      <c r="A671" s="59" t="s">
        <v>2525</v>
      </c>
      <c r="B671" s="26">
        <v>10000</v>
      </c>
    </row>
    <row r="672" spans="1:2" x14ac:dyDescent="0.3">
      <c r="A672" s="59" t="s">
        <v>1603</v>
      </c>
      <c r="B672" s="26">
        <v>25000</v>
      </c>
    </row>
    <row r="673" spans="1:2" x14ac:dyDescent="0.3">
      <c r="A673" s="59" t="s">
        <v>2526</v>
      </c>
      <c r="B673" s="26">
        <v>10000</v>
      </c>
    </row>
    <row r="674" spans="1:2" x14ac:dyDescent="0.3">
      <c r="A674" s="59" t="s">
        <v>2527</v>
      </c>
      <c r="B674" s="26">
        <v>10000</v>
      </c>
    </row>
    <row r="675" spans="1:2" x14ac:dyDescent="0.3">
      <c r="A675" s="59" t="s">
        <v>2528</v>
      </c>
      <c r="B675" s="26">
        <v>10000</v>
      </c>
    </row>
    <row r="676" spans="1:2" x14ac:dyDescent="0.3">
      <c r="A676" s="59" t="s">
        <v>984</v>
      </c>
      <c r="B676" s="26">
        <v>25000</v>
      </c>
    </row>
    <row r="677" spans="1:2" x14ac:dyDescent="0.3">
      <c r="A677" s="59" t="s">
        <v>2529</v>
      </c>
      <c r="B677" s="26">
        <v>10000</v>
      </c>
    </row>
    <row r="678" spans="1:2" x14ac:dyDescent="0.3">
      <c r="A678" s="59" t="s">
        <v>629</v>
      </c>
      <c r="B678" s="26">
        <v>10000</v>
      </c>
    </row>
    <row r="679" spans="1:2" x14ac:dyDescent="0.3">
      <c r="A679" s="59" t="s">
        <v>1292</v>
      </c>
      <c r="B679" s="26">
        <v>25000</v>
      </c>
    </row>
    <row r="680" spans="1:2" x14ac:dyDescent="0.3">
      <c r="A680" s="59" t="s">
        <v>2530</v>
      </c>
      <c r="B680" s="26">
        <v>10000</v>
      </c>
    </row>
    <row r="681" spans="1:2" x14ac:dyDescent="0.3">
      <c r="A681" s="59" t="s">
        <v>92</v>
      </c>
      <c r="B681" s="26">
        <v>10000</v>
      </c>
    </row>
    <row r="682" spans="1:2" x14ac:dyDescent="0.3">
      <c r="A682" s="59" t="s">
        <v>2531</v>
      </c>
      <c r="B682" s="26">
        <v>10000</v>
      </c>
    </row>
    <row r="683" spans="1:2" x14ac:dyDescent="0.3">
      <c r="A683" s="59" t="s">
        <v>2532</v>
      </c>
      <c r="B683" s="26">
        <v>10000</v>
      </c>
    </row>
    <row r="684" spans="1:2" x14ac:dyDescent="0.3">
      <c r="A684" s="59" t="s">
        <v>2533</v>
      </c>
      <c r="B684" s="26">
        <v>10000</v>
      </c>
    </row>
    <row r="685" spans="1:2" x14ac:dyDescent="0.3">
      <c r="A685" s="59" t="s">
        <v>2534</v>
      </c>
      <c r="B685" s="26">
        <v>10000</v>
      </c>
    </row>
    <row r="686" spans="1:2" x14ac:dyDescent="0.3">
      <c r="A686" s="59" t="s">
        <v>2535</v>
      </c>
      <c r="B686" s="26">
        <v>10000</v>
      </c>
    </row>
    <row r="687" spans="1:2" x14ac:dyDescent="0.3">
      <c r="A687" s="59" t="s">
        <v>2536</v>
      </c>
      <c r="B687" s="26">
        <v>10000</v>
      </c>
    </row>
    <row r="688" spans="1:2" x14ac:dyDescent="0.3">
      <c r="A688" s="59" t="s">
        <v>2537</v>
      </c>
      <c r="B688" s="26">
        <v>25000</v>
      </c>
    </row>
    <row r="689" spans="1:2" x14ac:dyDescent="0.3">
      <c r="A689" s="59" t="s">
        <v>2538</v>
      </c>
      <c r="B689" s="26">
        <v>10000</v>
      </c>
    </row>
    <row r="690" spans="1:2" x14ac:dyDescent="0.3">
      <c r="A690" s="59" t="s">
        <v>2539</v>
      </c>
      <c r="B690" s="26">
        <v>10000</v>
      </c>
    </row>
    <row r="691" spans="1:2" x14ac:dyDescent="0.3">
      <c r="A691" s="59" t="s">
        <v>2540</v>
      </c>
      <c r="B691" s="26">
        <v>10000</v>
      </c>
    </row>
    <row r="692" spans="1:2" x14ac:dyDescent="0.3">
      <c r="A692" s="59" t="s">
        <v>2541</v>
      </c>
      <c r="B692" s="26">
        <v>10000</v>
      </c>
    </row>
    <row r="693" spans="1:2" x14ac:dyDescent="0.3">
      <c r="A693" s="59" t="s">
        <v>2542</v>
      </c>
      <c r="B693" s="26">
        <v>25000</v>
      </c>
    </row>
    <row r="694" spans="1:2" x14ac:dyDescent="0.3">
      <c r="A694" s="59" t="s">
        <v>2542</v>
      </c>
      <c r="B694" s="26">
        <v>25000</v>
      </c>
    </row>
    <row r="695" spans="1:2" x14ac:dyDescent="0.3">
      <c r="A695" s="59" t="s">
        <v>2543</v>
      </c>
      <c r="B695" s="26">
        <v>10000</v>
      </c>
    </row>
    <row r="696" spans="1:2" x14ac:dyDescent="0.3">
      <c r="A696" s="59" t="s">
        <v>2544</v>
      </c>
      <c r="B696" s="26">
        <v>10000</v>
      </c>
    </row>
    <row r="697" spans="1:2" x14ac:dyDescent="0.3">
      <c r="A697" s="59" t="s">
        <v>1105</v>
      </c>
      <c r="B697" s="26">
        <v>25000</v>
      </c>
    </row>
    <row r="698" spans="1:2" x14ac:dyDescent="0.3">
      <c r="A698" s="59" t="s">
        <v>2545</v>
      </c>
      <c r="B698" s="26">
        <v>10000</v>
      </c>
    </row>
    <row r="699" spans="1:2" x14ac:dyDescent="0.3">
      <c r="A699" s="59" t="s">
        <v>2546</v>
      </c>
      <c r="B699" s="26">
        <v>25000</v>
      </c>
    </row>
    <row r="700" spans="1:2" x14ac:dyDescent="0.3">
      <c r="A700" s="59" t="s">
        <v>2547</v>
      </c>
      <c r="B700" s="26">
        <v>10000</v>
      </c>
    </row>
    <row r="701" spans="1:2" x14ac:dyDescent="0.3">
      <c r="A701" s="59" t="s">
        <v>2548</v>
      </c>
      <c r="B701" s="26">
        <v>25000</v>
      </c>
    </row>
    <row r="702" spans="1:2" x14ac:dyDescent="0.3">
      <c r="A702" s="59" t="s">
        <v>1377</v>
      </c>
      <c r="B702" s="26">
        <v>10000</v>
      </c>
    </row>
    <row r="703" spans="1:2" x14ac:dyDescent="0.3">
      <c r="A703" s="59" t="s">
        <v>2549</v>
      </c>
      <c r="B703" s="26">
        <v>25000</v>
      </c>
    </row>
    <row r="704" spans="1:2" x14ac:dyDescent="0.3">
      <c r="A704" s="59" t="s">
        <v>2550</v>
      </c>
      <c r="B704" s="26">
        <v>10000</v>
      </c>
    </row>
    <row r="705" spans="1:2" x14ac:dyDescent="0.3">
      <c r="A705" s="59" t="s">
        <v>2551</v>
      </c>
      <c r="B705" s="26">
        <v>10000</v>
      </c>
    </row>
    <row r="706" spans="1:2" x14ac:dyDescent="0.3">
      <c r="A706" s="59" t="s">
        <v>1238</v>
      </c>
      <c r="B706" s="26">
        <v>10000</v>
      </c>
    </row>
    <row r="707" spans="1:2" x14ac:dyDescent="0.3">
      <c r="A707" s="59" t="s">
        <v>2552</v>
      </c>
      <c r="B707" s="26">
        <v>10000</v>
      </c>
    </row>
    <row r="708" spans="1:2" x14ac:dyDescent="0.3">
      <c r="A708" s="59" t="s">
        <v>2553</v>
      </c>
      <c r="B708" s="26">
        <v>10000</v>
      </c>
    </row>
    <row r="709" spans="1:2" x14ac:dyDescent="0.3">
      <c r="A709" s="59" t="s">
        <v>2554</v>
      </c>
      <c r="B709" s="26">
        <v>25000</v>
      </c>
    </row>
    <row r="710" spans="1:2" x14ac:dyDescent="0.3">
      <c r="A710" s="59" t="s">
        <v>1051</v>
      </c>
      <c r="B710" s="26">
        <v>10000</v>
      </c>
    </row>
    <row r="711" spans="1:2" x14ac:dyDescent="0.3">
      <c r="A711" s="59" t="s">
        <v>1467</v>
      </c>
      <c r="B711" s="26">
        <v>10000</v>
      </c>
    </row>
    <row r="712" spans="1:2" x14ac:dyDescent="0.3">
      <c r="A712" s="59" t="s">
        <v>1079</v>
      </c>
      <c r="B712" s="26">
        <v>25000</v>
      </c>
    </row>
    <row r="713" spans="1:2" x14ac:dyDescent="0.3">
      <c r="A713" s="59" t="s">
        <v>1025</v>
      </c>
      <c r="B713" s="26">
        <v>10000</v>
      </c>
    </row>
    <row r="714" spans="1:2" x14ac:dyDescent="0.3">
      <c r="A714" s="59" t="s">
        <v>2555</v>
      </c>
      <c r="B714" s="26">
        <v>10000</v>
      </c>
    </row>
    <row r="715" spans="1:2" x14ac:dyDescent="0.3">
      <c r="A715" s="59" t="s">
        <v>2556</v>
      </c>
      <c r="B715" s="26">
        <v>10000</v>
      </c>
    </row>
    <row r="716" spans="1:2" x14ac:dyDescent="0.3">
      <c r="A716" s="59" t="s">
        <v>2557</v>
      </c>
      <c r="B716" s="26">
        <v>25000</v>
      </c>
    </row>
    <row r="717" spans="1:2" x14ac:dyDescent="0.3">
      <c r="A717" s="59" t="s">
        <v>2558</v>
      </c>
      <c r="B717" s="26">
        <v>10000</v>
      </c>
    </row>
    <row r="718" spans="1:2" x14ac:dyDescent="0.3">
      <c r="A718" s="59" t="s">
        <v>2559</v>
      </c>
      <c r="B718" s="26">
        <v>10000</v>
      </c>
    </row>
    <row r="719" spans="1:2" x14ac:dyDescent="0.3">
      <c r="A719" s="59" t="s">
        <v>2559</v>
      </c>
      <c r="B719" s="26">
        <v>10000</v>
      </c>
    </row>
    <row r="720" spans="1:2" x14ac:dyDescent="0.3">
      <c r="A720" s="59" t="s">
        <v>2560</v>
      </c>
      <c r="B720" s="26">
        <v>25000</v>
      </c>
    </row>
    <row r="721" spans="1:2" x14ac:dyDescent="0.3">
      <c r="A721" s="59" t="s">
        <v>2561</v>
      </c>
      <c r="B721" s="26">
        <v>10000</v>
      </c>
    </row>
    <row r="722" spans="1:2" x14ac:dyDescent="0.3">
      <c r="A722" s="59" t="s">
        <v>2562</v>
      </c>
      <c r="B722" s="26">
        <v>10000</v>
      </c>
    </row>
    <row r="723" spans="1:2" x14ac:dyDescent="0.3">
      <c r="A723" s="59" t="s">
        <v>2563</v>
      </c>
      <c r="B723" s="26">
        <v>10000</v>
      </c>
    </row>
    <row r="724" spans="1:2" x14ac:dyDescent="0.3">
      <c r="A724" s="59" t="s">
        <v>2564</v>
      </c>
      <c r="B724" s="26">
        <v>10000</v>
      </c>
    </row>
    <row r="725" spans="1:2" x14ac:dyDescent="0.3">
      <c r="A725" s="59" t="s">
        <v>2565</v>
      </c>
      <c r="B725" s="26">
        <v>10000</v>
      </c>
    </row>
    <row r="726" spans="1:2" x14ac:dyDescent="0.3">
      <c r="A726" s="59" t="s">
        <v>2566</v>
      </c>
      <c r="B726" s="26">
        <v>10000</v>
      </c>
    </row>
    <row r="727" spans="1:2" x14ac:dyDescent="0.3">
      <c r="A727" s="59" t="s">
        <v>2567</v>
      </c>
      <c r="B727" s="26">
        <v>10000</v>
      </c>
    </row>
    <row r="728" spans="1:2" x14ac:dyDescent="0.3">
      <c r="A728" s="59" t="s">
        <v>2568</v>
      </c>
      <c r="B728" s="26">
        <v>10000</v>
      </c>
    </row>
    <row r="729" spans="1:2" x14ac:dyDescent="0.3">
      <c r="A729" s="59" t="s">
        <v>2569</v>
      </c>
      <c r="B729" s="26">
        <v>10000</v>
      </c>
    </row>
    <row r="730" spans="1:2" x14ac:dyDescent="0.3">
      <c r="A730" s="59" t="s">
        <v>2570</v>
      </c>
      <c r="B730" s="26">
        <v>25000</v>
      </c>
    </row>
    <row r="731" spans="1:2" x14ac:dyDescent="0.3">
      <c r="A731" s="59" t="s">
        <v>2571</v>
      </c>
      <c r="B731" s="26">
        <v>25000</v>
      </c>
    </row>
    <row r="732" spans="1:2" x14ac:dyDescent="0.3">
      <c r="A732" s="59" t="s">
        <v>2572</v>
      </c>
      <c r="B732" s="26">
        <v>10000</v>
      </c>
    </row>
    <row r="733" spans="1:2" x14ac:dyDescent="0.3">
      <c r="A733" s="59" t="s">
        <v>2573</v>
      </c>
      <c r="B733" s="26">
        <v>10000</v>
      </c>
    </row>
    <row r="734" spans="1:2" x14ac:dyDescent="0.3">
      <c r="A734" s="59" t="s">
        <v>2574</v>
      </c>
      <c r="B734" s="26">
        <v>10000</v>
      </c>
    </row>
    <row r="735" spans="1:2" x14ac:dyDescent="0.3">
      <c r="A735" s="59" t="s">
        <v>2575</v>
      </c>
      <c r="B735" s="26">
        <v>25000</v>
      </c>
    </row>
    <row r="736" spans="1:2" x14ac:dyDescent="0.3">
      <c r="A736" s="59" t="s">
        <v>2576</v>
      </c>
      <c r="B736" s="26">
        <v>10000</v>
      </c>
    </row>
    <row r="737" spans="1:2" x14ac:dyDescent="0.3">
      <c r="A737" s="59" t="s">
        <v>1020</v>
      </c>
      <c r="B737" s="26">
        <v>25000</v>
      </c>
    </row>
    <row r="738" spans="1:2" x14ac:dyDescent="0.3">
      <c r="A738" s="59" t="s">
        <v>2577</v>
      </c>
      <c r="B738" s="26">
        <v>10000</v>
      </c>
    </row>
    <row r="739" spans="1:2" x14ac:dyDescent="0.3">
      <c r="A739" s="59" t="s">
        <v>2578</v>
      </c>
      <c r="B739" s="26">
        <v>10000</v>
      </c>
    </row>
    <row r="740" spans="1:2" x14ac:dyDescent="0.3">
      <c r="A740" s="59" t="s">
        <v>2579</v>
      </c>
      <c r="B740" s="26">
        <v>10000</v>
      </c>
    </row>
    <row r="741" spans="1:2" x14ac:dyDescent="0.3">
      <c r="A741" s="59" t="s">
        <v>2580</v>
      </c>
      <c r="B741" s="26">
        <v>10000</v>
      </c>
    </row>
    <row r="742" spans="1:2" x14ac:dyDescent="0.3">
      <c r="A742" s="59" t="s">
        <v>1683</v>
      </c>
      <c r="B742" s="26">
        <v>10000</v>
      </c>
    </row>
    <row r="743" spans="1:2" x14ac:dyDescent="0.3">
      <c r="A743" s="59" t="s">
        <v>1486</v>
      </c>
      <c r="B743" s="26">
        <v>10000</v>
      </c>
    </row>
    <row r="744" spans="1:2" x14ac:dyDescent="0.3">
      <c r="A744" s="59" t="s">
        <v>2581</v>
      </c>
      <c r="B744" s="26">
        <v>10000</v>
      </c>
    </row>
    <row r="745" spans="1:2" x14ac:dyDescent="0.3">
      <c r="A745" s="59" t="s">
        <v>1397</v>
      </c>
      <c r="B745" s="26">
        <v>10000</v>
      </c>
    </row>
    <row r="746" spans="1:2" x14ac:dyDescent="0.3">
      <c r="A746" s="59" t="s">
        <v>2582</v>
      </c>
      <c r="B746" s="26">
        <v>10000</v>
      </c>
    </row>
    <row r="747" spans="1:2" x14ac:dyDescent="0.3">
      <c r="A747" s="59" t="s">
        <v>2583</v>
      </c>
      <c r="B747" s="26">
        <v>10000</v>
      </c>
    </row>
    <row r="748" spans="1:2" x14ac:dyDescent="0.3">
      <c r="A748" s="59" t="s">
        <v>2584</v>
      </c>
      <c r="B748" s="26">
        <v>10000</v>
      </c>
    </row>
    <row r="749" spans="1:2" x14ac:dyDescent="0.3">
      <c r="A749" s="59" t="s">
        <v>2585</v>
      </c>
      <c r="B749" s="26">
        <v>10000</v>
      </c>
    </row>
    <row r="750" spans="1:2" x14ac:dyDescent="0.3">
      <c r="A750" s="59" t="s">
        <v>2586</v>
      </c>
      <c r="B750" s="26">
        <v>10000</v>
      </c>
    </row>
    <row r="751" spans="1:2" x14ac:dyDescent="0.3">
      <c r="A751" s="59" t="s">
        <v>2587</v>
      </c>
      <c r="B751" s="26">
        <v>10000</v>
      </c>
    </row>
    <row r="752" spans="1:2" x14ac:dyDescent="0.3">
      <c r="A752" s="59" t="s">
        <v>1368</v>
      </c>
      <c r="B752" s="26">
        <v>10000</v>
      </c>
    </row>
    <row r="753" spans="1:2" x14ac:dyDescent="0.3">
      <c r="A753" s="59" t="s">
        <v>2588</v>
      </c>
      <c r="B753" s="26">
        <v>10000</v>
      </c>
    </row>
    <row r="754" spans="1:2" x14ac:dyDescent="0.3">
      <c r="A754" s="59" t="s">
        <v>2589</v>
      </c>
      <c r="B754" s="26">
        <v>10000</v>
      </c>
    </row>
    <row r="755" spans="1:2" x14ac:dyDescent="0.3">
      <c r="A755" s="59" t="s">
        <v>1269</v>
      </c>
      <c r="B755" s="26">
        <v>10000</v>
      </c>
    </row>
    <row r="756" spans="1:2" x14ac:dyDescent="0.3">
      <c r="A756" s="59" t="s">
        <v>2590</v>
      </c>
      <c r="B756" s="26">
        <v>25000</v>
      </c>
    </row>
    <row r="757" spans="1:2" x14ac:dyDescent="0.3">
      <c r="A757" s="59" t="s">
        <v>2591</v>
      </c>
      <c r="B757" s="26">
        <v>10000</v>
      </c>
    </row>
    <row r="758" spans="1:2" x14ac:dyDescent="0.3">
      <c r="A758" s="59" t="s">
        <v>2592</v>
      </c>
      <c r="B758" s="26">
        <v>10000</v>
      </c>
    </row>
    <row r="759" spans="1:2" x14ac:dyDescent="0.3">
      <c r="A759" s="59" t="s">
        <v>2593</v>
      </c>
      <c r="B759" s="26">
        <v>10000</v>
      </c>
    </row>
    <row r="760" spans="1:2" x14ac:dyDescent="0.3">
      <c r="A760" s="59" t="s">
        <v>2594</v>
      </c>
      <c r="B760" s="26">
        <v>10000</v>
      </c>
    </row>
    <row r="761" spans="1:2" x14ac:dyDescent="0.3">
      <c r="A761" s="59" t="s">
        <v>2595</v>
      </c>
      <c r="B761" s="26">
        <v>10000</v>
      </c>
    </row>
    <row r="762" spans="1:2" x14ac:dyDescent="0.3">
      <c r="A762" s="59" t="s">
        <v>2596</v>
      </c>
      <c r="B762" s="26">
        <v>10000</v>
      </c>
    </row>
    <row r="763" spans="1:2" x14ac:dyDescent="0.3">
      <c r="A763" s="59" t="s">
        <v>1548</v>
      </c>
      <c r="B763" s="26">
        <v>10000</v>
      </c>
    </row>
    <row r="764" spans="1:2" x14ac:dyDescent="0.3">
      <c r="A764" s="59" t="s">
        <v>1122</v>
      </c>
      <c r="B764" s="26">
        <v>10000</v>
      </c>
    </row>
    <row r="765" spans="1:2" x14ac:dyDescent="0.3">
      <c r="A765" s="59" t="s">
        <v>2597</v>
      </c>
      <c r="B765" s="26">
        <v>25000</v>
      </c>
    </row>
    <row r="766" spans="1:2" x14ac:dyDescent="0.3">
      <c r="A766" s="59" t="s">
        <v>2598</v>
      </c>
      <c r="B766" s="26">
        <v>10000</v>
      </c>
    </row>
    <row r="767" spans="1:2" x14ac:dyDescent="0.3">
      <c r="A767" s="59" t="s">
        <v>1582</v>
      </c>
      <c r="B767" s="26">
        <v>10000</v>
      </c>
    </row>
    <row r="768" spans="1:2" x14ac:dyDescent="0.3">
      <c r="A768" s="59" t="s">
        <v>2599</v>
      </c>
      <c r="B768" s="26">
        <v>25000</v>
      </c>
    </row>
    <row r="769" spans="1:2" x14ac:dyDescent="0.3">
      <c r="A769" s="59" t="s">
        <v>2600</v>
      </c>
      <c r="B769" s="26">
        <v>25000</v>
      </c>
    </row>
    <row r="770" spans="1:2" x14ac:dyDescent="0.3">
      <c r="A770" s="59" t="s">
        <v>2601</v>
      </c>
      <c r="B770" s="26">
        <v>10000</v>
      </c>
    </row>
    <row r="771" spans="1:2" x14ac:dyDescent="0.3">
      <c r="A771" s="59" t="s">
        <v>2602</v>
      </c>
      <c r="B771" s="26">
        <v>10000</v>
      </c>
    </row>
    <row r="772" spans="1:2" x14ac:dyDescent="0.3">
      <c r="A772" s="59" t="s">
        <v>1282</v>
      </c>
      <c r="B772" s="26">
        <v>10000</v>
      </c>
    </row>
    <row r="773" spans="1:2" x14ac:dyDescent="0.3">
      <c r="A773" s="59" t="s">
        <v>2603</v>
      </c>
      <c r="B773" s="26">
        <v>10000</v>
      </c>
    </row>
    <row r="774" spans="1:2" x14ac:dyDescent="0.3">
      <c r="A774" s="59" t="s">
        <v>2604</v>
      </c>
      <c r="B774" s="26">
        <v>25000</v>
      </c>
    </row>
    <row r="775" spans="1:2" x14ac:dyDescent="0.3">
      <c r="A775" s="59" t="s">
        <v>2605</v>
      </c>
      <c r="B775" s="26">
        <v>10000</v>
      </c>
    </row>
    <row r="776" spans="1:2" x14ac:dyDescent="0.3">
      <c r="A776" s="59" t="s">
        <v>2606</v>
      </c>
      <c r="B776" s="26">
        <v>10000</v>
      </c>
    </row>
    <row r="777" spans="1:2" x14ac:dyDescent="0.3">
      <c r="A777" s="59" t="s">
        <v>2607</v>
      </c>
      <c r="B777" s="26">
        <v>10000</v>
      </c>
    </row>
    <row r="778" spans="1:2" x14ac:dyDescent="0.3">
      <c r="A778" s="59" t="s">
        <v>2608</v>
      </c>
      <c r="B778" s="26">
        <v>25000</v>
      </c>
    </row>
    <row r="779" spans="1:2" x14ac:dyDescent="0.3">
      <c r="A779" s="59" t="s">
        <v>2609</v>
      </c>
      <c r="B779" s="26">
        <v>10000</v>
      </c>
    </row>
    <row r="780" spans="1:2" x14ac:dyDescent="0.3">
      <c r="A780" s="59" t="s">
        <v>2610</v>
      </c>
      <c r="B780" s="26">
        <v>25000</v>
      </c>
    </row>
    <row r="781" spans="1:2" x14ac:dyDescent="0.3">
      <c r="A781" s="59" t="s">
        <v>2611</v>
      </c>
      <c r="B781" s="26">
        <v>10000</v>
      </c>
    </row>
    <row r="782" spans="1:2" x14ac:dyDescent="0.3">
      <c r="A782" s="59" t="s">
        <v>2612</v>
      </c>
      <c r="B782" s="26">
        <v>10000</v>
      </c>
    </row>
    <row r="783" spans="1:2" x14ac:dyDescent="0.3">
      <c r="A783" s="59" t="s">
        <v>1457</v>
      </c>
      <c r="B783" s="26">
        <v>10000</v>
      </c>
    </row>
    <row r="784" spans="1:2" x14ac:dyDescent="0.3">
      <c r="A784" s="59" t="s">
        <v>2613</v>
      </c>
      <c r="B784" s="26">
        <v>10000</v>
      </c>
    </row>
    <row r="785" spans="1:2" x14ac:dyDescent="0.3">
      <c r="A785" s="59" t="s">
        <v>2614</v>
      </c>
      <c r="B785" s="26">
        <v>25000</v>
      </c>
    </row>
    <row r="786" spans="1:2" x14ac:dyDescent="0.3">
      <c r="A786" s="59" t="s">
        <v>2615</v>
      </c>
      <c r="B786" s="26">
        <v>10000</v>
      </c>
    </row>
    <row r="787" spans="1:2" x14ac:dyDescent="0.3">
      <c r="A787" s="59" t="s">
        <v>2616</v>
      </c>
      <c r="B787" s="26">
        <v>10000</v>
      </c>
    </row>
    <row r="788" spans="1:2" x14ac:dyDescent="0.3">
      <c r="A788" s="59" t="s">
        <v>2616</v>
      </c>
      <c r="B788" s="26">
        <v>25000</v>
      </c>
    </row>
    <row r="789" spans="1:2" x14ac:dyDescent="0.3">
      <c r="A789" s="59" t="s">
        <v>2617</v>
      </c>
      <c r="B789" s="26">
        <v>25000</v>
      </c>
    </row>
    <row r="790" spans="1:2" x14ac:dyDescent="0.3">
      <c r="A790" s="59" t="s">
        <v>2618</v>
      </c>
      <c r="B790" s="26">
        <v>25000</v>
      </c>
    </row>
    <row r="791" spans="1:2" x14ac:dyDescent="0.3">
      <c r="A791" s="59" t="s">
        <v>2619</v>
      </c>
      <c r="B791" s="26">
        <v>10000</v>
      </c>
    </row>
    <row r="792" spans="1:2" x14ac:dyDescent="0.3">
      <c r="A792" s="59" t="s">
        <v>2620</v>
      </c>
      <c r="B792" s="26">
        <v>10000</v>
      </c>
    </row>
    <row r="793" spans="1:2" x14ac:dyDescent="0.3">
      <c r="A793" s="59" t="s">
        <v>2621</v>
      </c>
      <c r="B793" s="26">
        <v>10000</v>
      </c>
    </row>
    <row r="794" spans="1:2" x14ac:dyDescent="0.3">
      <c r="A794" s="59" t="s">
        <v>2622</v>
      </c>
      <c r="B794" s="26">
        <v>10000</v>
      </c>
    </row>
    <row r="795" spans="1:2" x14ac:dyDescent="0.3">
      <c r="A795" s="59" t="s">
        <v>2623</v>
      </c>
      <c r="B795" s="26">
        <v>10000</v>
      </c>
    </row>
    <row r="796" spans="1:2" x14ac:dyDescent="0.3">
      <c r="A796" s="59" t="s">
        <v>2624</v>
      </c>
      <c r="B796" s="26">
        <v>10000</v>
      </c>
    </row>
    <row r="797" spans="1:2" x14ac:dyDescent="0.3">
      <c r="A797" s="59" t="s">
        <v>967</v>
      </c>
      <c r="B797" s="26">
        <v>25000</v>
      </c>
    </row>
    <row r="798" spans="1:2" x14ac:dyDescent="0.3">
      <c r="A798" s="59" t="s">
        <v>2625</v>
      </c>
      <c r="B798" s="26">
        <v>25000</v>
      </c>
    </row>
    <row r="799" spans="1:2" x14ac:dyDescent="0.3">
      <c r="A799" s="59" t="s">
        <v>2626</v>
      </c>
      <c r="B799" s="26">
        <v>10000</v>
      </c>
    </row>
    <row r="800" spans="1:2" x14ac:dyDescent="0.3">
      <c r="A800" s="59" t="s">
        <v>994</v>
      </c>
      <c r="B800" s="26">
        <v>25000</v>
      </c>
    </row>
    <row r="801" spans="1:2" x14ac:dyDescent="0.3">
      <c r="A801" s="59" t="s">
        <v>1657</v>
      </c>
      <c r="B801" s="26">
        <v>25000</v>
      </c>
    </row>
    <row r="802" spans="1:2" x14ac:dyDescent="0.3">
      <c r="A802" s="59" t="s">
        <v>2627</v>
      </c>
      <c r="B802" s="26">
        <v>25000</v>
      </c>
    </row>
    <row r="803" spans="1:2" x14ac:dyDescent="0.3">
      <c r="A803" s="59" t="s">
        <v>2628</v>
      </c>
      <c r="B803" s="26">
        <v>10000</v>
      </c>
    </row>
    <row r="804" spans="1:2" x14ac:dyDescent="0.3">
      <c r="A804" s="59" t="s">
        <v>2629</v>
      </c>
      <c r="B804" s="26">
        <v>10000</v>
      </c>
    </row>
    <row r="805" spans="1:2" x14ac:dyDescent="0.3">
      <c r="A805" s="59" t="s">
        <v>2630</v>
      </c>
      <c r="B805" s="26">
        <v>10000</v>
      </c>
    </row>
    <row r="806" spans="1:2" x14ac:dyDescent="0.3">
      <c r="A806" s="59" t="s">
        <v>2631</v>
      </c>
      <c r="B806" s="26">
        <v>10000</v>
      </c>
    </row>
    <row r="807" spans="1:2" x14ac:dyDescent="0.3">
      <c r="A807" s="59" t="s">
        <v>2632</v>
      </c>
      <c r="B807" s="26">
        <v>10000</v>
      </c>
    </row>
    <row r="808" spans="1:2" x14ac:dyDescent="0.3">
      <c r="A808" s="59" t="s">
        <v>2633</v>
      </c>
      <c r="B808" s="26">
        <v>10000</v>
      </c>
    </row>
    <row r="809" spans="1:2" x14ac:dyDescent="0.3">
      <c r="A809" s="59" t="s">
        <v>2634</v>
      </c>
      <c r="B809" s="26">
        <v>25000</v>
      </c>
    </row>
    <row r="810" spans="1:2" x14ac:dyDescent="0.3">
      <c r="A810" s="59" t="s">
        <v>2635</v>
      </c>
      <c r="B810" s="26">
        <v>10000</v>
      </c>
    </row>
    <row r="811" spans="1:2" x14ac:dyDescent="0.3">
      <c r="A811" s="59" t="s">
        <v>2636</v>
      </c>
      <c r="B811" s="26">
        <v>10000</v>
      </c>
    </row>
    <row r="812" spans="1:2" x14ac:dyDescent="0.3">
      <c r="A812" s="59" t="s">
        <v>2637</v>
      </c>
      <c r="B812" s="26">
        <v>10000</v>
      </c>
    </row>
    <row r="813" spans="1:2" x14ac:dyDescent="0.3">
      <c r="A813" s="59" t="s">
        <v>2638</v>
      </c>
      <c r="B813" s="26">
        <v>10000</v>
      </c>
    </row>
    <row r="814" spans="1:2" x14ac:dyDescent="0.3">
      <c r="A814" s="59" t="s">
        <v>2639</v>
      </c>
      <c r="B814" s="26">
        <v>10000</v>
      </c>
    </row>
    <row r="815" spans="1:2" x14ac:dyDescent="0.3">
      <c r="A815" s="59" t="s">
        <v>2640</v>
      </c>
      <c r="B815" s="26">
        <v>25000</v>
      </c>
    </row>
    <row r="816" spans="1:2" x14ac:dyDescent="0.3">
      <c r="A816" s="59" t="s">
        <v>2641</v>
      </c>
      <c r="B816" s="26">
        <v>10000</v>
      </c>
    </row>
    <row r="817" spans="1:2" x14ac:dyDescent="0.3">
      <c r="A817" s="59" t="s">
        <v>2642</v>
      </c>
      <c r="B817" s="26">
        <v>10000</v>
      </c>
    </row>
    <row r="818" spans="1:2" x14ac:dyDescent="0.3">
      <c r="A818" s="59" t="s">
        <v>1154</v>
      </c>
      <c r="B818" s="26">
        <v>10000</v>
      </c>
    </row>
    <row r="819" spans="1:2" x14ac:dyDescent="0.3">
      <c r="A819" s="59" t="s">
        <v>2643</v>
      </c>
      <c r="B819" s="26">
        <v>10000</v>
      </c>
    </row>
    <row r="820" spans="1:2" x14ac:dyDescent="0.3">
      <c r="A820" s="59" t="s">
        <v>2644</v>
      </c>
      <c r="B820" s="26">
        <v>10000</v>
      </c>
    </row>
    <row r="821" spans="1:2" x14ac:dyDescent="0.3">
      <c r="A821" s="59" t="s">
        <v>2645</v>
      </c>
      <c r="B821" s="26">
        <v>10000</v>
      </c>
    </row>
    <row r="822" spans="1:2" x14ac:dyDescent="0.3">
      <c r="A822" s="59" t="s">
        <v>2646</v>
      </c>
      <c r="B822" s="26">
        <v>10000</v>
      </c>
    </row>
    <row r="823" spans="1:2" x14ac:dyDescent="0.3">
      <c r="A823" s="59" t="s">
        <v>1186</v>
      </c>
      <c r="B823" s="26">
        <v>10000</v>
      </c>
    </row>
    <row r="824" spans="1:2" x14ac:dyDescent="0.3">
      <c r="A824" s="59" t="s">
        <v>419</v>
      </c>
      <c r="B824" s="26">
        <v>10000</v>
      </c>
    </row>
    <row r="825" spans="1:2" x14ac:dyDescent="0.3">
      <c r="A825" s="59" t="s">
        <v>2647</v>
      </c>
      <c r="B825" s="26">
        <v>25000</v>
      </c>
    </row>
    <row r="826" spans="1:2" x14ac:dyDescent="0.3">
      <c r="A826" s="59" t="s">
        <v>1033</v>
      </c>
      <c r="B826" s="26">
        <v>10000</v>
      </c>
    </row>
    <row r="827" spans="1:2" x14ac:dyDescent="0.3">
      <c r="A827" s="59" t="s">
        <v>2648</v>
      </c>
      <c r="B827" s="26">
        <v>10000</v>
      </c>
    </row>
    <row r="828" spans="1:2" x14ac:dyDescent="0.3">
      <c r="A828" s="59" t="s">
        <v>2649</v>
      </c>
      <c r="B828" s="26">
        <v>10000</v>
      </c>
    </row>
    <row r="829" spans="1:2" x14ac:dyDescent="0.3">
      <c r="A829" s="59" t="s">
        <v>2650</v>
      </c>
      <c r="B829" s="26">
        <v>10000</v>
      </c>
    </row>
    <row r="830" spans="1:2" x14ac:dyDescent="0.3">
      <c r="A830" s="59" t="s">
        <v>2651</v>
      </c>
      <c r="B830" s="26">
        <v>10000</v>
      </c>
    </row>
    <row r="831" spans="1:2" x14ac:dyDescent="0.3">
      <c r="A831" s="59" t="s">
        <v>2652</v>
      </c>
      <c r="B831" s="26">
        <v>10000</v>
      </c>
    </row>
    <row r="832" spans="1:2" x14ac:dyDescent="0.3">
      <c r="A832" s="59" t="s">
        <v>471</v>
      </c>
      <c r="B832" s="26">
        <v>10000</v>
      </c>
    </row>
    <row r="833" spans="1:2" x14ac:dyDescent="0.3">
      <c r="A833" s="59" t="s">
        <v>2653</v>
      </c>
      <c r="B833" s="26">
        <v>10000</v>
      </c>
    </row>
    <row r="834" spans="1:2" x14ac:dyDescent="0.3">
      <c r="A834" s="59" t="s">
        <v>2654</v>
      </c>
      <c r="B834" s="26">
        <v>10000</v>
      </c>
    </row>
    <row r="835" spans="1:2" x14ac:dyDescent="0.3">
      <c r="A835" s="59" t="s">
        <v>2655</v>
      </c>
      <c r="B835" s="26">
        <v>25000</v>
      </c>
    </row>
    <row r="836" spans="1:2" x14ac:dyDescent="0.3">
      <c r="A836" s="59" t="s">
        <v>2656</v>
      </c>
      <c r="B836" s="26">
        <v>25000</v>
      </c>
    </row>
    <row r="837" spans="1:2" x14ac:dyDescent="0.3">
      <c r="A837" s="59" t="s">
        <v>1136</v>
      </c>
      <c r="B837" s="26">
        <v>10000</v>
      </c>
    </row>
    <row r="838" spans="1:2" x14ac:dyDescent="0.3">
      <c r="A838" s="59" t="s">
        <v>445</v>
      </c>
      <c r="B838" s="26">
        <v>25000</v>
      </c>
    </row>
    <row r="839" spans="1:2" x14ac:dyDescent="0.3">
      <c r="A839" s="59" t="s">
        <v>2657</v>
      </c>
      <c r="B839" s="26">
        <v>10000</v>
      </c>
    </row>
    <row r="840" spans="1:2" x14ac:dyDescent="0.3">
      <c r="A840" s="59" t="s">
        <v>2658</v>
      </c>
      <c r="B840" s="26">
        <v>10000</v>
      </c>
    </row>
    <row r="841" spans="1:2" x14ac:dyDescent="0.3">
      <c r="A841" s="59" t="s">
        <v>2659</v>
      </c>
      <c r="B841" s="26">
        <v>10000</v>
      </c>
    </row>
    <row r="842" spans="1:2" x14ac:dyDescent="0.3">
      <c r="A842" s="59" t="s">
        <v>2660</v>
      </c>
      <c r="B842" s="26">
        <v>10000</v>
      </c>
    </row>
    <row r="843" spans="1:2" x14ac:dyDescent="0.3">
      <c r="A843" s="59" t="s">
        <v>2661</v>
      </c>
      <c r="B843" s="26">
        <v>10000</v>
      </c>
    </row>
    <row r="844" spans="1:2" x14ac:dyDescent="0.3">
      <c r="A844" s="59" t="s">
        <v>2662</v>
      </c>
      <c r="B844" s="26">
        <v>25000</v>
      </c>
    </row>
    <row r="845" spans="1:2" x14ac:dyDescent="0.3">
      <c r="A845" s="59" t="s">
        <v>1272</v>
      </c>
      <c r="B845" s="26">
        <v>10000</v>
      </c>
    </row>
    <row r="846" spans="1:2" x14ac:dyDescent="0.3">
      <c r="A846" s="59" t="s">
        <v>2663</v>
      </c>
      <c r="B846" s="26">
        <v>10000</v>
      </c>
    </row>
    <row r="847" spans="1:2" x14ac:dyDescent="0.3">
      <c r="A847" s="59" t="s">
        <v>2664</v>
      </c>
      <c r="B847" s="26">
        <v>10000</v>
      </c>
    </row>
    <row r="848" spans="1:2" x14ac:dyDescent="0.3">
      <c r="A848" s="59" t="s">
        <v>1167</v>
      </c>
      <c r="B848" s="26">
        <v>25000</v>
      </c>
    </row>
    <row r="849" spans="1:2" x14ac:dyDescent="0.3">
      <c r="A849" s="59" t="s">
        <v>2665</v>
      </c>
      <c r="B849" s="26">
        <v>25000</v>
      </c>
    </row>
    <row r="850" spans="1:2" x14ac:dyDescent="0.3">
      <c r="A850" s="59" t="s">
        <v>1095</v>
      </c>
      <c r="B850" s="26">
        <v>10000</v>
      </c>
    </row>
    <row r="851" spans="1:2" x14ac:dyDescent="0.3">
      <c r="A851" s="59" t="s">
        <v>2666</v>
      </c>
      <c r="B851" s="26">
        <v>10000</v>
      </c>
    </row>
    <row r="852" spans="1:2" x14ac:dyDescent="0.3">
      <c r="A852" s="59" t="s">
        <v>2667</v>
      </c>
      <c r="B852" s="26">
        <v>10000</v>
      </c>
    </row>
    <row r="853" spans="1:2" x14ac:dyDescent="0.3">
      <c r="A853" s="59" t="s">
        <v>2668</v>
      </c>
      <c r="B853" s="26">
        <v>10000</v>
      </c>
    </row>
    <row r="854" spans="1:2" x14ac:dyDescent="0.3">
      <c r="A854" s="59" t="s">
        <v>2669</v>
      </c>
      <c r="B854" s="26">
        <v>10000</v>
      </c>
    </row>
    <row r="855" spans="1:2" x14ac:dyDescent="0.3">
      <c r="A855" s="59" t="s">
        <v>2670</v>
      </c>
      <c r="B855" s="26">
        <v>10000</v>
      </c>
    </row>
    <row r="856" spans="1:2" x14ac:dyDescent="0.3">
      <c r="A856" s="59" t="s">
        <v>1257</v>
      </c>
      <c r="B856" s="26">
        <v>10000</v>
      </c>
    </row>
    <row r="857" spans="1:2" x14ac:dyDescent="0.3">
      <c r="A857" s="59" t="s">
        <v>2671</v>
      </c>
      <c r="B857" s="26">
        <v>10000</v>
      </c>
    </row>
    <row r="858" spans="1:2" x14ac:dyDescent="0.3">
      <c r="A858" s="59" t="s">
        <v>2672</v>
      </c>
      <c r="B858" s="26">
        <v>10000</v>
      </c>
    </row>
    <row r="859" spans="1:2" x14ac:dyDescent="0.3">
      <c r="A859" s="59" t="s">
        <v>968</v>
      </c>
      <c r="B859" s="26">
        <v>10000</v>
      </c>
    </row>
    <row r="860" spans="1:2" x14ac:dyDescent="0.3">
      <c r="A860" s="59" t="s">
        <v>1029</v>
      </c>
      <c r="B860" s="26">
        <v>10000</v>
      </c>
    </row>
    <row r="861" spans="1:2" x14ac:dyDescent="0.3">
      <c r="A861" s="59" t="s">
        <v>2673</v>
      </c>
      <c r="B861" s="26">
        <v>10000</v>
      </c>
    </row>
    <row r="862" spans="1:2" x14ac:dyDescent="0.3">
      <c r="A862" s="59" t="s">
        <v>2674</v>
      </c>
      <c r="B862" s="26">
        <v>10000</v>
      </c>
    </row>
    <row r="863" spans="1:2" x14ac:dyDescent="0.3">
      <c r="A863" s="59" t="s">
        <v>2675</v>
      </c>
      <c r="B863" s="26">
        <v>10000</v>
      </c>
    </row>
    <row r="864" spans="1:2" x14ac:dyDescent="0.3">
      <c r="A864" s="59" t="s">
        <v>2676</v>
      </c>
      <c r="B864" s="26">
        <v>10000</v>
      </c>
    </row>
    <row r="865" spans="1:2" x14ac:dyDescent="0.3">
      <c r="A865" s="59" t="s">
        <v>2677</v>
      </c>
      <c r="B865" s="26">
        <v>10000</v>
      </c>
    </row>
    <row r="866" spans="1:2" x14ac:dyDescent="0.3">
      <c r="A866" s="59" t="s">
        <v>2678</v>
      </c>
      <c r="B866" s="26">
        <v>10000</v>
      </c>
    </row>
    <row r="867" spans="1:2" x14ac:dyDescent="0.3">
      <c r="A867" s="59" t="s">
        <v>2679</v>
      </c>
      <c r="B867" s="26">
        <v>10000</v>
      </c>
    </row>
    <row r="868" spans="1:2" x14ac:dyDescent="0.3">
      <c r="A868" s="59" t="s">
        <v>2680</v>
      </c>
      <c r="B868" s="26">
        <v>25000</v>
      </c>
    </row>
    <row r="869" spans="1:2" x14ac:dyDescent="0.3">
      <c r="A869" s="59" t="s">
        <v>2681</v>
      </c>
      <c r="B869" s="26">
        <v>10000</v>
      </c>
    </row>
    <row r="870" spans="1:2" x14ac:dyDescent="0.3">
      <c r="A870" s="59" t="s">
        <v>2682</v>
      </c>
      <c r="B870" s="26">
        <v>10000</v>
      </c>
    </row>
    <row r="871" spans="1:2" x14ac:dyDescent="0.3">
      <c r="A871" s="59" t="s">
        <v>2683</v>
      </c>
      <c r="B871" s="26">
        <v>10000</v>
      </c>
    </row>
    <row r="872" spans="1:2" x14ac:dyDescent="0.3">
      <c r="A872" s="59" t="s">
        <v>2684</v>
      </c>
      <c r="B872" s="26">
        <v>10000</v>
      </c>
    </row>
    <row r="873" spans="1:2" x14ac:dyDescent="0.3">
      <c r="A873" s="59" t="s">
        <v>2685</v>
      </c>
      <c r="B873" s="26">
        <v>10000</v>
      </c>
    </row>
    <row r="874" spans="1:2" x14ac:dyDescent="0.3">
      <c r="A874" s="59" t="s">
        <v>1734</v>
      </c>
      <c r="B874" s="26">
        <v>10000</v>
      </c>
    </row>
    <row r="875" spans="1:2" x14ac:dyDescent="0.3">
      <c r="A875" s="59" t="s">
        <v>2686</v>
      </c>
      <c r="B875" s="26">
        <v>10000</v>
      </c>
    </row>
    <row r="876" spans="1:2" x14ac:dyDescent="0.3">
      <c r="A876" s="59" t="s">
        <v>2687</v>
      </c>
      <c r="B876" s="26">
        <v>25000</v>
      </c>
    </row>
    <row r="877" spans="1:2" x14ac:dyDescent="0.3">
      <c r="A877" s="59" t="s">
        <v>2688</v>
      </c>
      <c r="B877" s="26">
        <v>10000</v>
      </c>
    </row>
    <row r="878" spans="1:2" x14ac:dyDescent="0.3">
      <c r="A878" s="59" t="s">
        <v>2689</v>
      </c>
      <c r="B878" s="26">
        <v>10000</v>
      </c>
    </row>
    <row r="879" spans="1:2" x14ac:dyDescent="0.3">
      <c r="A879" s="59" t="s">
        <v>2690</v>
      </c>
      <c r="B879" s="26">
        <v>10000</v>
      </c>
    </row>
    <row r="880" spans="1:2" x14ac:dyDescent="0.3">
      <c r="A880" s="59" t="s">
        <v>1362</v>
      </c>
      <c r="B880" s="26">
        <v>10000</v>
      </c>
    </row>
    <row r="881" spans="1:2" x14ac:dyDescent="0.3">
      <c r="A881" s="59" t="s">
        <v>975</v>
      </c>
      <c r="B881" s="26">
        <v>10000</v>
      </c>
    </row>
    <row r="882" spans="1:2" x14ac:dyDescent="0.3">
      <c r="A882" s="59" t="s">
        <v>975</v>
      </c>
      <c r="B882" s="26">
        <v>10000</v>
      </c>
    </row>
    <row r="883" spans="1:2" x14ac:dyDescent="0.3">
      <c r="A883" s="59" t="s">
        <v>978</v>
      </c>
      <c r="B883" s="26">
        <v>10000</v>
      </c>
    </row>
    <row r="884" spans="1:2" x14ac:dyDescent="0.3">
      <c r="A884" s="59" t="s">
        <v>2691</v>
      </c>
      <c r="B884" s="26">
        <v>25000</v>
      </c>
    </row>
    <row r="885" spans="1:2" x14ac:dyDescent="0.3">
      <c r="A885" s="59" t="s">
        <v>2692</v>
      </c>
      <c r="B885" s="26">
        <v>10000</v>
      </c>
    </row>
    <row r="886" spans="1:2" x14ac:dyDescent="0.3">
      <c r="A886" s="59" t="s">
        <v>2693</v>
      </c>
      <c r="B886" s="26">
        <v>10000</v>
      </c>
    </row>
    <row r="887" spans="1:2" x14ac:dyDescent="0.3">
      <c r="A887" s="59" t="s">
        <v>2694</v>
      </c>
      <c r="B887" s="26">
        <v>25000</v>
      </c>
    </row>
    <row r="888" spans="1:2" x14ac:dyDescent="0.3">
      <c r="A888" s="59" t="s">
        <v>1008</v>
      </c>
      <c r="B888" s="26">
        <v>10000</v>
      </c>
    </row>
    <row r="889" spans="1:2" x14ac:dyDescent="0.3">
      <c r="A889" s="59" t="s">
        <v>1009</v>
      </c>
      <c r="B889" s="26">
        <v>25000</v>
      </c>
    </row>
    <row r="890" spans="1:2" x14ac:dyDescent="0.3">
      <c r="A890" s="59" t="s">
        <v>2695</v>
      </c>
      <c r="B890" s="26">
        <v>10000</v>
      </c>
    </row>
    <row r="891" spans="1:2" x14ac:dyDescent="0.3">
      <c r="A891" s="59" t="s">
        <v>2696</v>
      </c>
      <c r="B891" s="26">
        <v>10000</v>
      </c>
    </row>
    <row r="892" spans="1:2" x14ac:dyDescent="0.3">
      <c r="A892" s="59" t="s">
        <v>2697</v>
      </c>
      <c r="B892" s="26">
        <v>10000</v>
      </c>
    </row>
    <row r="893" spans="1:2" x14ac:dyDescent="0.3">
      <c r="A893" s="59" t="s">
        <v>1144</v>
      </c>
      <c r="B893" s="26">
        <v>10000</v>
      </c>
    </row>
    <row r="894" spans="1:2" x14ac:dyDescent="0.3">
      <c r="A894" s="59" t="s">
        <v>1035</v>
      </c>
      <c r="B894" s="26">
        <v>10000</v>
      </c>
    </row>
    <row r="895" spans="1:2" x14ac:dyDescent="0.3">
      <c r="A895" s="59" t="s">
        <v>1171</v>
      </c>
      <c r="B895" s="26">
        <v>25000</v>
      </c>
    </row>
    <row r="896" spans="1:2" x14ac:dyDescent="0.3">
      <c r="A896" s="59" t="s">
        <v>2698</v>
      </c>
      <c r="B896" s="26">
        <v>10000</v>
      </c>
    </row>
    <row r="897" spans="1:2" x14ac:dyDescent="0.3">
      <c r="A897" s="59" t="s">
        <v>2699</v>
      </c>
      <c r="B897" s="26">
        <v>10000</v>
      </c>
    </row>
    <row r="898" spans="1:2" x14ac:dyDescent="0.3">
      <c r="A898" s="59" t="s">
        <v>2700</v>
      </c>
      <c r="B898" s="26">
        <v>10000</v>
      </c>
    </row>
    <row r="899" spans="1:2" x14ac:dyDescent="0.3">
      <c r="A899" s="59" t="s">
        <v>2701</v>
      </c>
      <c r="B899" s="26">
        <v>10000</v>
      </c>
    </row>
    <row r="900" spans="1:2" x14ac:dyDescent="0.3">
      <c r="A900" s="59" t="s">
        <v>2702</v>
      </c>
      <c r="B900" s="26">
        <v>25000</v>
      </c>
    </row>
    <row r="901" spans="1:2" x14ac:dyDescent="0.3">
      <c r="A901" s="59" t="s">
        <v>988</v>
      </c>
      <c r="B901" s="26">
        <v>10000</v>
      </c>
    </row>
    <row r="902" spans="1:2" x14ac:dyDescent="0.3">
      <c r="A902" s="59" t="s">
        <v>2703</v>
      </c>
      <c r="B902" s="26">
        <v>10000</v>
      </c>
    </row>
    <row r="903" spans="1:2" x14ac:dyDescent="0.3">
      <c r="A903" s="59" t="s">
        <v>2704</v>
      </c>
      <c r="B903" s="26">
        <v>25000</v>
      </c>
    </row>
    <row r="904" spans="1:2" x14ac:dyDescent="0.3">
      <c r="A904" s="59" t="s">
        <v>2705</v>
      </c>
      <c r="B904" s="26">
        <v>10000</v>
      </c>
    </row>
    <row r="905" spans="1:2" x14ac:dyDescent="0.3">
      <c r="A905" s="59" t="s">
        <v>2706</v>
      </c>
      <c r="B905" s="26">
        <v>10000</v>
      </c>
    </row>
    <row r="906" spans="1:2" x14ac:dyDescent="0.3">
      <c r="A906" s="59" t="s">
        <v>1039</v>
      </c>
      <c r="B906" s="26">
        <v>10000</v>
      </c>
    </row>
    <row r="907" spans="1:2" x14ac:dyDescent="0.3">
      <c r="A907" s="59" t="s">
        <v>1015</v>
      </c>
      <c r="B907" s="26">
        <v>25000</v>
      </c>
    </row>
    <row r="908" spans="1:2" x14ac:dyDescent="0.3">
      <c r="A908" s="59" t="s">
        <v>1599</v>
      </c>
      <c r="B908" s="26">
        <v>10000</v>
      </c>
    </row>
    <row r="909" spans="1:2" x14ac:dyDescent="0.3">
      <c r="A909" s="59" t="s">
        <v>1447</v>
      </c>
      <c r="B909" s="26">
        <v>25000</v>
      </c>
    </row>
    <row r="910" spans="1:2" x14ac:dyDescent="0.3">
      <c r="A910" s="59" t="s">
        <v>2707</v>
      </c>
      <c r="B910" s="26">
        <v>10000</v>
      </c>
    </row>
    <row r="911" spans="1:2" x14ac:dyDescent="0.3">
      <c r="A911" s="59" t="s">
        <v>2708</v>
      </c>
      <c r="B911" s="26">
        <v>25000</v>
      </c>
    </row>
    <row r="912" spans="1:2" x14ac:dyDescent="0.3">
      <c r="A912" s="59" t="s">
        <v>1214</v>
      </c>
      <c r="B912" s="26">
        <v>10000</v>
      </c>
    </row>
    <row r="913" spans="1:2" x14ac:dyDescent="0.3">
      <c r="A913" s="59" t="s">
        <v>1442</v>
      </c>
      <c r="B913" s="26">
        <v>10000</v>
      </c>
    </row>
    <row r="914" spans="1:2" x14ac:dyDescent="0.3">
      <c r="A914" s="59" t="s">
        <v>2709</v>
      </c>
      <c r="B914" s="26">
        <v>10000</v>
      </c>
    </row>
    <row r="915" spans="1:2" x14ac:dyDescent="0.3">
      <c r="A915" s="59" t="s">
        <v>2710</v>
      </c>
      <c r="B915" s="26">
        <v>10000</v>
      </c>
    </row>
    <row r="916" spans="1:2" x14ac:dyDescent="0.3">
      <c r="A916" s="59" t="s">
        <v>2711</v>
      </c>
      <c r="B916" s="26">
        <v>25000</v>
      </c>
    </row>
    <row r="917" spans="1:2" x14ac:dyDescent="0.3">
      <c r="A917" s="59" t="s">
        <v>2712</v>
      </c>
      <c r="B917" s="26">
        <v>10000</v>
      </c>
    </row>
    <row r="918" spans="1:2" x14ac:dyDescent="0.3">
      <c r="A918" s="59" t="s">
        <v>1370</v>
      </c>
      <c r="B918" s="26">
        <v>25000</v>
      </c>
    </row>
    <row r="919" spans="1:2" x14ac:dyDescent="0.3">
      <c r="A919" s="59" t="s">
        <v>2713</v>
      </c>
      <c r="B919" s="26">
        <v>10000</v>
      </c>
    </row>
    <row r="920" spans="1:2" x14ac:dyDescent="0.3">
      <c r="A920" s="59" t="s">
        <v>2714</v>
      </c>
      <c r="B920" s="26">
        <v>10000</v>
      </c>
    </row>
    <row r="921" spans="1:2" x14ac:dyDescent="0.3">
      <c r="A921" s="59" t="s">
        <v>317</v>
      </c>
      <c r="B921" s="26">
        <v>10000</v>
      </c>
    </row>
    <row r="922" spans="1:2" x14ac:dyDescent="0.3">
      <c r="A922" s="59" t="s">
        <v>1247</v>
      </c>
      <c r="B922" s="26">
        <v>10000</v>
      </c>
    </row>
    <row r="923" spans="1:2" x14ac:dyDescent="0.3">
      <c r="A923" s="59" t="s">
        <v>2715</v>
      </c>
      <c r="B923" s="26">
        <v>10000</v>
      </c>
    </row>
    <row r="924" spans="1:2" x14ac:dyDescent="0.3">
      <c r="A924" s="59" t="s">
        <v>2716</v>
      </c>
      <c r="B924" s="26">
        <v>10000</v>
      </c>
    </row>
    <row r="925" spans="1:2" x14ac:dyDescent="0.3">
      <c r="A925" s="59" t="s">
        <v>2717</v>
      </c>
      <c r="B925" s="26">
        <v>10000</v>
      </c>
    </row>
    <row r="926" spans="1:2" x14ac:dyDescent="0.3">
      <c r="A926" s="59" t="s">
        <v>1091</v>
      </c>
      <c r="B926" s="26">
        <v>25000</v>
      </c>
    </row>
    <row r="927" spans="1:2" x14ac:dyDescent="0.3">
      <c r="A927" s="59" t="s">
        <v>956</v>
      </c>
      <c r="B927" s="26">
        <v>25000</v>
      </c>
    </row>
    <row r="928" spans="1:2" x14ac:dyDescent="0.3">
      <c r="A928" s="59" t="s">
        <v>956</v>
      </c>
      <c r="B928" s="26">
        <v>10000</v>
      </c>
    </row>
    <row r="929" spans="1:2" x14ac:dyDescent="0.3">
      <c r="A929" s="59" t="s">
        <v>1873</v>
      </c>
      <c r="B929" s="26">
        <v>10000</v>
      </c>
    </row>
    <row r="930" spans="1:2" x14ac:dyDescent="0.3">
      <c r="A930" s="59" t="s">
        <v>2718</v>
      </c>
      <c r="B930" s="26">
        <v>10000</v>
      </c>
    </row>
    <row r="931" spans="1:2" x14ac:dyDescent="0.3">
      <c r="A931" s="59" t="s">
        <v>2719</v>
      </c>
      <c r="B931" s="26">
        <v>10000</v>
      </c>
    </row>
    <row r="932" spans="1:2" x14ac:dyDescent="0.3">
      <c r="A932" s="59" t="s">
        <v>953</v>
      </c>
      <c r="B932" s="26">
        <v>10000</v>
      </c>
    </row>
    <row r="933" spans="1:2" x14ac:dyDescent="0.3">
      <c r="A933" s="59" t="s">
        <v>1564</v>
      </c>
      <c r="B933" s="26">
        <v>25000</v>
      </c>
    </row>
    <row r="934" spans="1:2" x14ac:dyDescent="0.3">
      <c r="A934" s="59" t="s">
        <v>2720</v>
      </c>
      <c r="B934" s="26">
        <v>25000</v>
      </c>
    </row>
    <row r="935" spans="1:2" x14ac:dyDescent="0.3">
      <c r="A935" s="59" t="s">
        <v>2721</v>
      </c>
      <c r="B935" s="26">
        <v>25000</v>
      </c>
    </row>
    <row r="936" spans="1:2" x14ac:dyDescent="0.3">
      <c r="A936" s="59" t="s">
        <v>1185</v>
      </c>
      <c r="B936" s="26">
        <v>25000</v>
      </c>
    </row>
    <row r="937" spans="1:2" x14ac:dyDescent="0.3">
      <c r="A937" s="59" t="s">
        <v>577</v>
      </c>
      <c r="B937" s="26">
        <v>10000</v>
      </c>
    </row>
    <row r="938" spans="1:2" x14ac:dyDescent="0.3">
      <c r="A938" s="59" t="s">
        <v>483</v>
      </c>
      <c r="B938" s="26">
        <v>10000</v>
      </c>
    </row>
    <row r="939" spans="1:2" x14ac:dyDescent="0.3">
      <c r="A939" s="59" t="s">
        <v>2722</v>
      </c>
      <c r="B939" s="26">
        <v>10000</v>
      </c>
    </row>
    <row r="940" spans="1:2" x14ac:dyDescent="0.3">
      <c r="A940" s="59" t="s">
        <v>2723</v>
      </c>
      <c r="B940" s="26">
        <v>10000</v>
      </c>
    </row>
    <row r="941" spans="1:2" x14ac:dyDescent="0.3">
      <c r="A941" s="59" t="s">
        <v>1323</v>
      </c>
      <c r="B941" s="26">
        <v>10000</v>
      </c>
    </row>
    <row r="942" spans="1:2" x14ac:dyDescent="0.3">
      <c r="A942" s="59" t="s">
        <v>2724</v>
      </c>
      <c r="B942" s="26">
        <v>10000</v>
      </c>
    </row>
    <row r="943" spans="1:2" x14ac:dyDescent="0.3">
      <c r="A943" s="59" t="s">
        <v>1446</v>
      </c>
      <c r="B943" s="26">
        <v>10000</v>
      </c>
    </row>
    <row r="944" spans="1:2" x14ac:dyDescent="0.3">
      <c r="A944" s="59" t="s">
        <v>1658</v>
      </c>
      <c r="B944" s="26">
        <v>10000</v>
      </c>
    </row>
    <row r="945" spans="1:2" x14ac:dyDescent="0.3">
      <c r="A945" s="59" t="s">
        <v>2725</v>
      </c>
      <c r="B945" s="26">
        <v>10000</v>
      </c>
    </row>
    <row r="946" spans="1:2" x14ac:dyDescent="0.3">
      <c r="A946" s="59" t="s">
        <v>1089</v>
      </c>
      <c r="B946" s="26">
        <v>10000</v>
      </c>
    </row>
    <row r="947" spans="1:2" x14ac:dyDescent="0.3">
      <c r="A947" s="59" t="s">
        <v>2726</v>
      </c>
      <c r="B947" s="26">
        <v>25000</v>
      </c>
    </row>
    <row r="948" spans="1:2" x14ac:dyDescent="0.3">
      <c r="A948" s="59" t="s">
        <v>1127</v>
      </c>
      <c r="B948" s="26">
        <v>10000</v>
      </c>
    </row>
    <row r="949" spans="1:2" x14ac:dyDescent="0.3">
      <c r="A949" s="59" t="s">
        <v>256</v>
      </c>
      <c r="B949" s="26">
        <v>10000</v>
      </c>
    </row>
    <row r="950" spans="1:2" x14ac:dyDescent="0.3">
      <c r="A950" s="59" t="s">
        <v>2727</v>
      </c>
      <c r="B950" s="26">
        <v>10000</v>
      </c>
    </row>
    <row r="951" spans="1:2" x14ac:dyDescent="0.3">
      <c r="A951" s="59" t="s">
        <v>2728</v>
      </c>
      <c r="B951" s="26">
        <v>10000</v>
      </c>
    </row>
    <row r="952" spans="1:2" x14ac:dyDescent="0.3">
      <c r="A952" s="59" t="s">
        <v>2729</v>
      </c>
      <c r="B952" s="26">
        <v>10000</v>
      </c>
    </row>
    <row r="953" spans="1:2" x14ac:dyDescent="0.3">
      <c r="A953" s="59" t="s">
        <v>1506</v>
      </c>
      <c r="B953" s="26">
        <v>25000</v>
      </c>
    </row>
    <row r="954" spans="1:2" x14ac:dyDescent="0.3">
      <c r="A954" s="59" t="s">
        <v>2730</v>
      </c>
      <c r="B954" s="26">
        <v>10000</v>
      </c>
    </row>
    <row r="955" spans="1:2" x14ac:dyDescent="0.3">
      <c r="A955" s="59" t="s">
        <v>1098</v>
      </c>
      <c r="B955" s="26">
        <v>10000</v>
      </c>
    </row>
    <row r="956" spans="1:2" x14ac:dyDescent="0.3">
      <c r="A956" s="59" t="s">
        <v>2731</v>
      </c>
      <c r="B956" s="26">
        <v>10000</v>
      </c>
    </row>
    <row r="957" spans="1:2" x14ac:dyDescent="0.3">
      <c r="A957" s="59" t="s">
        <v>1061</v>
      </c>
      <c r="B957" s="26">
        <v>10000</v>
      </c>
    </row>
    <row r="958" spans="1:2" x14ac:dyDescent="0.3">
      <c r="A958" s="59" t="s">
        <v>2732</v>
      </c>
      <c r="B958" s="26">
        <v>10000</v>
      </c>
    </row>
    <row r="959" spans="1:2" x14ac:dyDescent="0.3">
      <c r="A959" s="59" t="s">
        <v>2733</v>
      </c>
      <c r="B959" s="26">
        <v>10000</v>
      </c>
    </row>
    <row r="960" spans="1:2" x14ac:dyDescent="0.3">
      <c r="A960" s="59" t="s">
        <v>2734</v>
      </c>
      <c r="B960" s="26">
        <v>10000</v>
      </c>
    </row>
    <row r="961" spans="1:2" x14ac:dyDescent="0.3">
      <c r="A961" s="59" t="s">
        <v>2735</v>
      </c>
      <c r="B961" s="26">
        <v>10000</v>
      </c>
    </row>
    <row r="962" spans="1:2" x14ac:dyDescent="0.3">
      <c r="A962" s="59" t="s">
        <v>2736</v>
      </c>
      <c r="B962" s="26">
        <v>10000</v>
      </c>
    </row>
    <row r="963" spans="1:2" x14ac:dyDescent="0.3">
      <c r="A963" s="59" t="s">
        <v>2737</v>
      </c>
      <c r="B963" s="26">
        <v>10000</v>
      </c>
    </row>
    <row r="964" spans="1:2" x14ac:dyDescent="0.3">
      <c r="A964" s="59" t="s">
        <v>973</v>
      </c>
      <c r="B964" s="26">
        <v>25000</v>
      </c>
    </row>
    <row r="965" spans="1:2" x14ac:dyDescent="0.3">
      <c r="A965" s="59" t="s">
        <v>1699</v>
      </c>
      <c r="B965" s="26">
        <v>25000</v>
      </c>
    </row>
    <row r="966" spans="1:2" x14ac:dyDescent="0.3">
      <c r="A966" s="59" t="s">
        <v>1317</v>
      </c>
      <c r="B966" s="26">
        <v>25000</v>
      </c>
    </row>
    <row r="967" spans="1:2" x14ac:dyDescent="0.3">
      <c r="A967" s="59" t="s">
        <v>1216</v>
      </c>
      <c r="B967" s="26">
        <v>10000</v>
      </c>
    </row>
    <row r="968" spans="1:2" x14ac:dyDescent="0.3">
      <c r="A968" s="59" t="s">
        <v>2738</v>
      </c>
      <c r="B968" s="26">
        <v>10000</v>
      </c>
    </row>
    <row r="969" spans="1:2" x14ac:dyDescent="0.3">
      <c r="A969" s="59" t="s">
        <v>1210</v>
      </c>
      <c r="B969" s="26">
        <v>10000</v>
      </c>
    </row>
    <row r="970" spans="1:2" x14ac:dyDescent="0.3">
      <c r="A970" s="59" t="s">
        <v>2739</v>
      </c>
      <c r="B970" s="26">
        <v>10000</v>
      </c>
    </row>
    <row r="971" spans="1:2" x14ac:dyDescent="0.3">
      <c r="A971" s="59" t="s">
        <v>2740</v>
      </c>
      <c r="B971" s="26">
        <v>10000</v>
      </c>
    </row>
    <row r="972" spans="1:2" x14ac:dyDescent="0.3">
      <c r="A972" s="59" t="s">
        <v>2741</v>
      </c>
      <c r="B972" s="26">
        <v>10000</v>
      </c>
    </row>
    <row r="973" spans="1:2" x14ac:dyDescent="0.3">
      <c r="A973" s="59" t="s">
        <v>2742</v>
      </c>
      <c r="B973" s="26">
        <v>10000</v>
      </c>
    </row>
    <row r="974" spans="1:2" x14ac:dyDescent="0.3">
      <c r="A974" s="59" t="s">
        <v>2743</v>
      </c>
      <c r="B974" s="26">
        <v>10000</v>
      </c>
    </row>
    <row r="975" spans="1:2" x14ac:dyDescent="0.3">
      <c r="A975" s="59" t="s">
        <v>2744</v>
      </c>
      <c r="B975" s="26">
        <v>25000</v>
      </c>
    </row>
    <row r="976" spans="1:2" x14ac:dyDescent="0.3">
      <c r="A976" s="59" t="s">
        <v>2745</v>
      </c>
      <c r="B976" s="26">
        <v>10000</v>
      </c>
    </row>
    <row r="977" spans="1:2" x14ac:dyDescent="0.3">
      <c r="A977" s="59" t="s">
        <v>2746</v>
      </c>
      <c r="B977" s="26">
        <v>10000</v>
      </c>
    </row>
    <row r="978" spans="1:2" x14ac:dyDescent="0.3">
      <c r="A978" s="59" t="s">
        <v>2747</v>
      </c>
      <c r="B978" s="26">
        <v>10000</v>
      </c>
    </row>
    <row r="979" spans="1:2" x14ac:dyDescent="0.3">
      <c r="A979" s="59" t="s">
        <v>2748</v>
      </c>
      <c r="B979" s="26">
        <v>25000</v>
      </c>
    </row>
    <row r="980" spans="1:2" x14ac:dyDescent="0.3">
      <c r="A980" s="59" t="s">
        <v>2749</v>
      </c>
      <c r="B980" s="26">
        <v>10000</v>
      </c>
    </row>
    <row r="981" spans="1:2" x14ac:dyDescent="0.3">
      <c r="A981" s="59" t="s">
        <v>2750</v>
      </c>
      <c r="B981" s="26">
        <v>10000</v>
      </c>
    </row>
    <row r="982" spans="1:2" x14ac:dyDescent="0.3">
      <c r="A982" s="59" t="s">
        <v>2751</v>
      </c>
      <c r="B982" s="26">
        <v>10000</v>
      </c>
    </row>
    <row r="983" spans="1:2" x14ac:dyDescent="0.3">
      <c r="A983" s="59" t="s">
        <v>2752</v>
      </c>
      <c r="B983" s="26">
        <v>25000</v>
      </c>
    </row>
    <row r="984" spans="1:2" x14ac:dyDescent="0.3">
      <c r="A984" s="59" t="s">
        <v>1203</v>
      </c>
      <c r="B984" s="26">
        <v>25000</v>
      </c>
    </row>
    <row r="985" spans="1:2" x14ac:dyDescent="0.3">
      <c r="A985" s="59" t="s">
        <v>2753</v>
      </c>
      <c r="B985" s="26">
        <v>10000</v>
      </c>
    </row>
    <row r="986" spans="1:2" x14ac:dyDescent="0.3">
      <c r="A986" s="59" t="s">
        <v>2754</v>
      </c>
      <c r="B986" s="26">
        <v>10000</v>
      </c>
    </row>
    <row r="987" spans="1:2" x14ac:dyDescent="0.3">
      <c r="A987" s="59" t="s">
        <v>2755</v>
      </c>
      <c r="B987" s="26">
        <v>10000</v>
      </c>
    </row>
    <row r="988" spans="1:2" x14ac:dyDescent="0.3">
      <c r="A988" s="59" t="s">
        <v>2756</v>
      </c>
      <c r="B988" s="26">
        <v>10000</v>
      </c>
    </row>
    <row r="989" spans="1:2" x14ac:dyDescent="0.3">
      <c r="A989" s="59" t="s">
        <v>2757</v>
      </c>
      <c r="B989" s="26">
        <v>10000</v>
      </c>
    </row>
    <row r="990" spans="1:2" x14ac:dyDescent="0.3">
      <c r="A990" s="59" t="s">
        <v>2758</v>
      </c>
      <c r="B990" s="26">
        <v>10000</v>
      </c>
    </row>
    <row r="991" spans="1:2" x14ac:dyDescent="0.3">
      <c r="A991" s="59" t="s">
        <v>1535</v>
      </c>
      <c r="B991" s="26">
        <v>25000</v>
      </c>
    </row>
    <row r="992" spans="1:2" x14ac:dyDescent="0.3">
      <c r="A992" s="59" t="s">
        <v>1535</v>
      </c>
      <c r="B992" s="26">
        <v>25000</v>
      </c>
    </row>
    <row r="993" spans="1:2" x14ac:dyDescent="0.3">
      <c r="A993" s="59" t="s">
        <v>2759</v>
      </c>
      <c r="B993" s="26">
        <v>10000</v>
      </c>
    </row>
    <row r="994" spans="1:2" x14ac:dyDescent="0.3">
      <c r="A994" s="59" t="s">
        <v>2760</v>
      </c>
      <c r="B994" s="26">
        <v>10000</v>
      </c>
    </row>
    <row r="995" spans="1:2" x14ac:dyDescent="0.3">
      <c r="A995" s="59" t="s">
        <v>2761</v>
      </c>
      <c r="B995" s="26">
        <v>10000</v>
      </c>
    </row>
    <row r="996" spans="1:2" x14ac:dyDescent="0.3">
      <c r="A996" s="59" t="s">
        <v>2762</v>
      </c>
      <c r="B996" s="26">
        <v>10000</v>
      </c>
    </row>
    <row r="997" spans="1:2" x14ac:dyDescent="0.3">
      <c r="A997" s="59" t="s">
        <v>2763</v>
      </c>
      <c r="B997" s="26">
        <v>10000</v>
      </c>
    </row>
    <row r="998" spans="1:2" x14ac:dyDescent="0.3">
      <c r="A998" s="59" t="s">
        <v>2764</v>
      </c>
      <c r="B998" s="26">
        <v>10000</v>
      </c>
    </row>
    <row r="999" spans="1:2" x14ac:dyDescent="0.3">
      <c r="A999" s="59" t="s">
        <v>2765</v>
      </c>
      <c r="B999" s="26">
        <v>25000</v>
      </c>
    </row>
    <row r="1000" spans="1:2" x14ac:dyDescent="0.3">
      <c r="A1000" s="59" t="s">
        <v>2766</v>
      </c>
      <c r="B1000" s="26">
        <v>10000</v>
      </c>
    </row>
    <row r="1001" spans="1:2" x14ac:dyDescent="0.3">
      <c r="A1001" s="59" t="s">
        <v>2767</v>
      </c>
      <c r="B1001" s="26">
        <v>10000</v>
      </c>
    </row>
    <row r="1002" spans="1:2" x14ac:dyDescent="0.3">
      <c r="A1002" s="59" t="s">
        <v>2768</v>
      </c>
      <c r="B1002" s="26">
        <v>10000</v>
      </c>
    </row>
    <row r="1003" spans="1:2" x14ac:dyDescent="0.3">
      <c r="A1003" s="59" t="s">
        <v>2769</v>
      </c>
      <c r="B1003" s="26">
        <v>10000</v>
      </c>
    </row>
    <row r="1004" spans="1:2" x14ac:dyDescent="0.3">
      <c r="A1004" s="59" t="s">
        <v>2770</v>
      </c>
      <c r="B1004" s="26">
        <v>10000</v>
      </c>
    </row>
    <row r="1005" spans="1:2" x14ac:dyDescent="0.3">
      <c r="A1005" s="59" t="s">
        <v>2771</v>
      </c>
      <c r="B1005" s="26">
        <v>10000</v>
      </c>
    </row>
    <row r="1006" spans="1:2" x14ac:dyDescent="0.3">
      <c r="A1006" s="59" t="s">
        <v>2772</v>
      </c>
      <c r="B1006" s="26">
        <v>25000</v>
      </c>
    </row>
    <row r="1007" spans="1:2" x14ac:dyDescent="0.3">
      <c r="A1007" s="59" t="s">
        <v>2772</v>
      </c>
      <c r="B1007" s="26">
        <v>25000</v>
      </c>
    </row>
    <row r="1008" spans="1:2" x14ac:dyDescent="0.3">
      <c r="A1008" s="59" t="s">
        <v>2773</v>
      </c>
      <c r="B1008" s="26">
        <v>10000</v>
      </c>
    </row>
    <row r="1009" spans="1:2" x14ac:dyDescent="0.3">
      <c r="A1009" s="59" t="s">
        <v>1266</v>
      </c>
      <c r="B1009" s="26">
        <v>25000</v>
      </c>
    </row>
    <row r="1010" spans="1:2" x14ac:dyDescent="0.3">
      <c r="A1010" s="59" t="s">
        <v>2774</v>
      </c>
      <c r="B1010" s="26">
        <v>25000</v>
      </c>
    </row>
    <row r="1011" spans="1:2" x14ac:dyDescent="0.3">
      <c r="A1011" s="59" t="s">
        <v>2775</v>
      </c>
      <c r="B1011" s="26">
        <v>10000</v>
      </c>
    </row>
    <row r="1012" spans="1:2" x14ac:dyDescent="0.3">
      <c r="A1012" s="59" t="s">
        <v>2776</v>
      </c>
      <c r="B1012" s="26">
        <v>25000</v>
      </c>
    </row>
    <row r="1013" spans="1:2" x14ac:dyDescent="0.3">
      <c r="A1013" s="59" t="s">
        <v>638</v>
      </c>
      <c r="B1013" s="26">
        <v>25000</v>
      </c>
    </row>
    <row r="1014" spans="1:2" x14ac:dyDescent="0.3">
      <c r="A1014" s="59" t="s">
        <v>2777</v>
      </c>
      <c r="B1014" s="26">
        <v>10000</v>
      </c>
    </row>
    <row r="1015" spans="1:2" x14ac:dyDescent="0.3">
      <c r="A1015" s="59" t="s">
        <v>2778</v>
      </c>
      <c r="B1015" s="26">
        <v>10000</v>
      </c>
    </row>
    <row r="1016" spans="1:2" x14ac:dyDescent="0.3">
      <c r="A1016" s="59" t="s">
        <v>2779</v>
      </c>
      <c r="B1016" s="26">
        <v>10000</v>
      </c>
    </row>
    <row r="1017" spans="1:2" x14ac:dyDescent="0.3">
      <c r="A1017" s="59" t="s">
        <v>2780</v>
      </c>
      <c r="B1017" s="26">
        <v>10000</v>
      </c>
    </row>
    <row r="1018" spans="1:2" x14ac:dyDescent="0.3">
      <c r="A1018" s="59" t="s">
        <v>2781</v>
      </c>
      <c r="B1018" s="26">
        <v>10000</v>
      </c>
    </row>
    <row r="1019" spans="1:2" x14ac:dyDescent="0.3">
      <c r="A1019" s="59" t="s">
        <v>1337</v>
      </c>
      <c r="B1019" s="26">
        <v>10000</v>
      </c>
    </row>
    <row r="1020" spans="1:2" x14ac:dyDescent="0.3">
      <c r="A1020" s="59" t="s">
        <v>2782</v>
      </c>
      <c r="B1020" s="26">
        <v>25000</v>
      </c>
    </row>
    <row r="1021" spans="1:2" x14ac:dyDescent="0.3">
      <c r="A1021" s="59" t="s">
        <v>2783</v>
      </c>
      <c r="B1021" s="26">
        <v>10000</v>
      </c>
    </row>
    <row r="1022" spans="1:2" x14ac:dyDescent="0.3">
      <c r="A1022" s="59" t="s">
        <v>2784</v>
      </c>
      <c r="B1022" s="26">
        <v>10000</v>
      </c>
    </row>
    <row r="1023" spans="1:2" x14ac:dyDescent="0.3">
      <c r="A1023" s="59" t="s">
        <v>2785</v>
      </c>
      <c r="B1023" s="26">
        <v>10000</v>
      </c>
    </row>
    <row r="1024" spans="1:2" x14ac:dyDescent="0.3">
      <c r="A1024" s="59" t="s">
        <v>2786</v>
      </c>
      <c r="B1024" s="26">
        <v>10000</v>
      </c>
    </row>
    <row r="1025" spans="1:2" x14ac:dyDescent="0.3">
      <c r="A1025" s="59" t="s">
        <v>2787</v>
      </c>
      <c r="B1025" s="26">
        <v>10000</v>
      </c>
    </row>
    <row r="1026" spans="1:2" x14ac:dyDescent="0.3">
      <c r="A1026" s="59" t="s">
        <v>2788</v>
      </c>
      <c r="B1026" s="26">
        <v>25000</v>
      </c>
    </row>
    <row r="1027" spans="1:2" x14ac:dyDescent="0.3">
      <c r="A1027" s="59" t="s">
        <v>2789</v>
      </c>
      <c r="B1027" s="26">
        <v>10000</v>
      </c>
    </row>
    <row r="1028" spans="1:2" x14ac:dyDescent="0.3">
      <c r="A1028" s="59" t="s">
        <v>2790</v>
      </c>
      <c r="B1028" s="26">
        <v>10000</v>
      </c>
    </row>
    <row r="1029" spans="1:2" x14ac:dyDescent="0.3">
      <c r="A1029" s="59" t="s">
        <v>1758</v>
      </c>
      <c r="B1029" s="26">
        <v>10000</v>
      </c>
    </row>
    <row r="1030" spans="1:2" x14ac:dyDescent="0.3">
      <c r="A1030" s="59" t="s">
        <v>2791</v>
      </c>
      <c r="B1030" s="26">
        <v>10000</v>
      </c>
    </row>
    <row r="1031" spans="1:2" x14ac:dyDescent="0.3">
      <c r="A1031" s="59" t="s">
        <v>2792</v>
      </c>
      <c r="B1031" s="26">
        <v>10000</v>
      </c>
    </row>
    <row r="1032" spans="1:2" x14ac:dyDescent="0.3">
      <c r="A1032" s="59" t="s">
        <v>2793</v>
      </c>
      <c r="B1032" s="26">
        <v>10000</v>
      </c>
    </row>
    <row r="1033" spans="1:2" x14ac:dyDescent="0.3">
      <c r="A1033" s="59" t="s">
        <v>1159</v>
      </c>
      <c r="B1033" s="26">
        <v>25000</v>
      </c>
    </row>
    <row r="1034" spans="1:2" x14ac:dyDescent="0.3">
      <c r="A1034" s="59" t="s">
        <v>1500</v>
      </c>
      <c r="B1034" s="26">
        <v>25000</v>
      </c>
    </row>
    <row r="1035" spans="1:2" x14ac:dyDescent="0.3">
      <c r="A1035" s="59" t="s">
        <v>2794</v>
      </c>
      <c r="B1035" s="26">
        <v>25000</v>
      </c>
    </row>
    <row r="1036" spans="1:2" x14ac:dyDescent="0.3">
      <c r="A1036" s="59" t="s">
        <v>2795</v>
      </c>
      <c r="B1036" s="26">
        <v>25000</v>
      </c>
    </row>
    <row r="1037" spans="1:2" x14ac:dyDescent="0.3">
      <c r="A1037" s="59" t="s">
        <v>2796</v>
      </c>
      <c r="B1037" s="26">
        <v>25000</v>
      </c>
    </row>
    <row r="1038" spans="1:2" x14ac:dyDescent="0.3">
      <c r="A1038" s="59" t="s">
        <v>2797</v>
      </c>
      <c r="B1038" s="26">
        <v>10000</v>
      </c>
    </row>
    <row r="1039" spans="1:2" x14ac:dyDescent="0.3">
      <c r="A1039" s="59" t="s">
        <v>829</v>
      </c>
      <c r="B1039" s="26">
        <v>10000</v>
      </c>
    </row>
    <row r="1040" spans="1:2" x14ac:dyDescent="0.3">
      <c r="A1040" s="59" t="s">
        <v>2798</v>
      </c>
      <c r="B1040" s="26">
        <v>10000</v>
      </c>
    </row>
    <row r="1041" spans="1:2" x14ac:dyDescent="0.3">
      <c r="A1041" s="59" t="s">
        <v>2799</v>
      </c>
      <c r="B1041" s="26">
        <v>25000</v>
      </c>
    </row>
    <row r="1042" spans="1:2" x14ac:dyDescent="0.3">
      <c r="A1042" s="59" t="s">
        <v>2800</v>
      </c>
      <c r="B1042" s="26">
        <v>10000</v>
      </c>
    </row>
    <row r="1043" spans="1:2" x14ac:dyDescent="0.3">
      <c r="A1043" s="59" t="s">
        <v>1131</v>
      </c>
      <c r="B1043" s="26">
        <v>10000</v>
      </c>
    </row>
    <row r="1044" spans="1:2" x14ac:dyDescent="0.3">
      <c r="A1044" s="59" t="s">
        <v>1739</v>
      </c>
      <c r="B1044" s="26">
        <v>10000</v>
      </c>
    </row>
    <row r="1045" spans="1:2" x14ac:dyDescent="0.3">
      <c r="A1045" s="59" t="s">
        <v>2801</v>
      </c>
      <c r="B1045" s="26">
        <v>10000</v>
      </c>
    </row>
    <row r="1046" spans="1:2" x14ac:dyDescent="0.3">
      <c r="A1046" s="59" t="s">
        <v>2802</v>
      </c>
      <c r="B1046" s="26">
        <v>25000</v>
      </c>
    </row>
    <row r="1047" spans="1:2" x14ac:dyDescent="0.3">
      <c r="A1047" s="59" t="s">
        <v>1645</v>
      </c>
      <c r="B1047" s="26">
        <v>10000</v>
      </c>
    </row>
    <row r="1048" spans="1:2" x14ac:dyDescent="0.3">
      <c r="A1048" s="59" t="s">
        <v>2803</v>
      </c>
      <c r="B1048" s="26">
        <v>25000</v>
      </c>
    </row>
    <row r="1049" spans="1:2" x14ac:dyDescent="0.3">
      <c r="A1049" s="59" t="s">
        <v>2804</v>
      </c>
      <c r="B1049" s="26">
        <v>10000</v>
      </c>
    </row>
    <row r="1050" spans="1:2" x14ac:dyDescent="0.3">
      <c r="A1050" s="59" t="s">
        <v>2805</v>
      </c>
      <c r="B1050" s="26">
        <v>25000</v>
      </c>
    </row>
    <row r="1051" spans="1:2" x14ac:dyDescent="0.3">
      <c r="A1051" s="59" t="s">
        <v>2806</v>
      </c>
      <c r="B1051" s="26">
        <v>25000</v>
      </c>
    </row>
    <row r="1052" spans="1:2" x14ac:dyDescent="0.3">
      <c r="A1052" s="59" t="s">
        <v>2807</v>
      </c>
      <c r="B1052" s="26">
        <v>10000</v>
      </c>
    </row>
    <row r="1053" spans="1:2" x14ac:dyDescent="0.3">
      <c r="A1053" s="59" t="s">
        <v>2808</v>
      </c>
      <c r="B1053" s="26">
        <v>25000</v>
      </c>
    </row>
    <row r="1054" spans="1:2" x14ac:dyDescent="0.3">
      <c r="A1054" s="59" t="s">
        <v>2809</v>
      </c>
      <c r="B1054" s="26">
        <v>10000</v>
      </c>
    </row>
    <row r="1055" spans="1:2" x14ac:dyDescent="0.3">
      <c r="A1055" s="59" t="s">
        <v>2810</v>
      </c>
      <c r="B1055" s="26">
        <v>25000</v>
      </c>
    </row>
    <row r="1056" spans="1:2" x14ac:dyDescent="0.3">
      <c r="A1056" s="59" t="s">
        <v>2811</v>
      </c>
      <c r="B1056" s="26">
        <v>10000</v>
      </c>
    </row>
    <row r="1057" spans="1:2" x14ac:dyDescent="0.3">
      <c r="A1057" s="59" t="s">
        <v>2812</v>
      </c>
      <c r="B1057" s="26">
        <v>10000</v>
      </c>
    </row>
    <row r="1058" spans="1:2" x14ac:dyDescent="0.3">
      <c r="A1058" s="59" t="s">
        <v>2813</v>
      </c>
      <c r="B1058" s="26">
        <v>10000</v>
      </c>
    </row>
    <row r="1059" spans="1:2" x14ac:dyDescent="0.3">
      <c r="A1059" s="59" t="s">
        <v>2814</v>
      </c>
      <c r="B1059" s="26">
        <v>10000</v>
      </c>
    </row>
    <row r="1060" spans="1:2" x14ac:dyDescent="0.3">
      <c r="A1060" s="59" t="s">
        <v>1618</v>
      </c>
      <c r="B1060" s="26">
        <v>10000</v>
      </c>
    </row>
    <row r="1061" spans="1:2" x14ac:dyDescent="0.3">
      <c r="A1061" s="59" t="s">
        <v>2815</v>
      </c>
      <c r="B1061" s="26">
        <v>10000</v>
      </c>
    </row>
    <row r="1062" spans="1:2" x14ac:dyDescent="0.3">
      <c r="A1062" s="59" t="s">
        <v>2816</v>
      </c>
      <c r="B1062" s="26">
        <v>25000</v>
      </c>
    </row>
    <row r="1063" spans="1:2" x14ac:dyDescent="0.3">
      <c r="A1063" s="59" t="s">
        <v>2817</v>
      </c>
      <c r="B1063" s="26">
        <v>10000</v>
      </c>
    </row>
    <row r="1064" spans="1:2" x14ac:dyDescent="0.3">
      <c r="A1064" s="59" t="s">
        <v>1680</v>
      </c>
      <c r="B1064" s="26">
        <v>10000</v>
      </c>
    </row>
    <row r="1065" spans="1:2" x14ac:dyDescent="0.3">
      <c r="A1065" s="59" t="s">
        <v>2818</v>
      </c>
      <c r="B1065" s="26">
        <v>10000</v>
      </c>
    </row>
    <row r="1066" spans="1:2" x14ac:dyDescent="0.3">
      <c r="A1066" s="59" t="s">
        <v>1112</v>
      </c>
      <c r="B1066" s="26">
        <v>10000</v>
      </c>
    </row>
    <row r="1067" spans="1:2" x14ac:dyDescent="0.3">
      <c r="A1067" s="59" t="s">
        <v>2819</v>
      </c>
      <c r="B1067" s="26">
        <v>10000</v>
      </c>
    </row>
    <row r="1068" spans="1:2" x14ac:dyDescent="0.3">
      <c r="A1068" s="59" t="s">
        <v>2820</v>
      </c>
      <c r="B1068" s="26">
        <v>10000</v>
      </c>
    </row>
    <row r="1069" spans="1:2" x14ac:dyDescent="0.3">
      <c r="A1069" s="59" t="s">
        <v>2821</v>
      </c>
      <c r="B1069" s="26">
        <v>10000</v>
      </c>
    </row>
    <row r="1070" spans="1:2" x14ac:dyDescent="0.3">
      <c r="A1070" s="59" t="s">
        <v>2822</v>
      </c>
      <c r="B1070" s="26">
        <v>10000</v>
      </c>
    </row>
    <row r="1071" spans="1:2" x14ac:dyDescent="0.3">
      <c r="A1071" s="59" t="s">
        <v>1575</v>
      </c>
      <c r="B1071" s="26">
        <v>10000</v>
      </c>
    </row>
    <row r="1072" spans="1:2" x14ac:dyDescent="0.3">
      <c r="A1072" s="59" t="s">
        <v>2823</v>
      </c>
      <c r="B1072" s="26">
        <v>10000</v>
      </c>
    </row>
    <row r="1073" spans="1:2" x14ac:dyDescent="0.3">
      <c r="A1073" s="59" t="s">
        <v>1244</v>
      </c>
      <c r="B1073" s="26">
        <v>25000</v>
      </c>
    </row>
    <row r="1074" spans="1:2" x14ac:dyDescent="0.3">
      <c r="A1074" s="59" t="s">
        <v>1911</v>
      </c>
      <c r="B1074" s="26">
        <v>25000</v>
      </c>
    </row>
    <row r="1075" spans="1:2" x14ac:dyDescent="0.3">
      <c r="A1075" s="59" t="s">
        <v>2824</v>
      </c>
      <c r="B1075" s="26">
        <v>10000</v>
      </c>
    </row>
    <row r="1076" spans="1:2" x14ac:dyDescent="0.3">
      <c r="A1076" s="59" t="s">
        <v>2825</v>
      </c>
      <c r="B1076" s="26">
        <v>25000</v>
      </c>
    </row>
    <row r="1077" spans="1:2" x14ac:dyDescent="0.3">
      <c r="A1077" s="59" t="s">
        <v>2826</v>
      </c>
      <c r="B1077" s="26">
        <v>10000</v>
      </c>
    </row>
    <row r="1078" spans="1:2" x14ac:dyDescent="0.3">
      <c r="A1078" s="59" t="s">
        <v>1190</v>
      </c>
      <c r="B1078" s="26">
        <v>10000</v>
      </c>
    </row>
    <row r="1079" spans="1:2" x14ac:dyDescent="0.3">
      <c r="A1079" s="59" t="s">
        <v>2827</v>
      </c>
      <c r="B1079" s="26">
        <v>10000</v>
      </c>
    </row>
    <row r="1080" spans="1:2" x14ac:dyDescent="0.3">
      <c r="A1080" s="59" t="s">
        <v>2828</v>
      </c>
      <c r="B1080" s="26">
        <v>25000</v>
      </c>
    </row>
    <row r="1081" spans="1:2" x14ac:dyDescent="0.3">
      <c r="A1081" s="59" t="s">
        <v>2829</v>
      </c>
      <c r="B1081" s="26">
        <v>10000</v>
      </c>
    </row>
    <row r="1082" spans="1:2" x14ac:dyDescent="0.3">
      <c r="A1082" s="59" t="s">
        <v>2830</v>
      </c>
      <c r="B1082" s="26">
        <v>25000</v>
      </c>
    </row>
    <row r="1083" spans="1:2" x14ac:dyDescent="0.3">
      <c r="A1083" s="59" t="s">
        <v>2831</v>
      </c>
      <c r="B1083" s="26">
        <v>10000</v>
      </c>
    </row>
    <row r="1084" spans="1:2" x14ac:dyDescent="0.3">
      <c r="A1084" s="59" t="s">
        <v>2832</v>
      </c>
      <c r="B1084" s="26">
        <v>10000</v>
      </c>
    </row>
    <row r="1085" spans="1:2" x14ac:dyDescent="0.3">
      <c r="A1085" s="59" t="s">
        <v>2833</v>
      </c>
      <c r="B1085" s="26">
        <v>10000</v>
      </c>
    </row>
    <row r="1086" spans="1:2" x14ac:dyDescent="0.3">
      <c r="A1086" s="59" t="s">
        <v>986</v>
      </c>
      <c r="B1086" s="26">
        <v>10000</v>
      </c>
    </row>
    <row r="1087" spans="1:2" x14ac:dyDescent="0.3">
      <c r="A1087" s="59" t="s">
        <v>2834</v>
      </c>
      <c r="B1087" s="26">
        <v>10000</v>
      </c>
    </row>
    <row r="1088" spans="1:2" x14ac:dyDescent="0.3">
      <c r="A1088" s="59" t="s">
        <v>990</v>
      </c>
      <c r="B1088" s="26">
        <v>10000</v>
      </c>
    </row>
    <row r="1089" spans="1:2" x14ac:dyDescent="0.3">
      <c r="A1089" s="59" t="s">
        <v>2835</v>
      </c>
      <c r="B1089" s="26">
        <v>10000</v>
      </c>
    </row>
    <row r="1090" spans="1:2" x14ac:dyDescent="0.3">
      <c r="A1090" s="59" t="s">
        <v>990</v>
      </c>
      <c r="B1090" s="26">
        <v>10000</v>
      </c>
    </row>
    <row r="1091" spans="1:2" x14ac:dyDescent="0.3">
      <c r="A1091" s="59" t="s">
        <v>2836</v>
      </c>
      <c r="B1091" s="26">
        <v>25000</v>
      </c>
    </row>
    <row r="1092" spans="1:2" x14ac:dyDescent="0.3">
      <c r="A1092" s="59" t="s">
        <v>2837</v>
      </c>
      <c r="B1092" s="26">
        <v>10000</v>
      </c>
    </row>
    <row r="1093" spans="1:2" x14ac:dyDescent="0.3">
      <c r="A1093" s="59" t="s">
        <v>2838</v>
      </c>
      <c r="B1093" s="26">
        <v>25000</v>
      </c>
    </row>
    <row r="1094" spans="1:2" x14ac:dyDescent="0.3">
      <c r="A1094" s="59" t="s">
        <v>2839</v>
      </c>
      <c r="B1094" s="26">
        <v>10000</v>
      </c>
    </row>
    <row r="1095" spans="1:2" x14ac:dyDescent="0.3">
      <c r="A1095" s="59" t="s">
        <v>2840</v>
      </c>
      <c r="B1095" s="26">
        <v>10000</v>
      </c>
    </row>
    <row r="1096" spans="1:2" x14ac:dyDescent="0.3">
      <c r="A1096" s="59" t="s">
        <v>1205</v>
      </c>
      <c r="B1096" s="26">
        <v>10000</v>
      </c>
    </row>
    <row r="1097" spans="1:2" x14ac:dyDescent="0.3">
      <c r="A1097" s="59" t="s">
        <v>2841</v>
      </c>
      <c r="B1097" s="26">
        <v>10000</v>
      </c>
    </row>
    <row r="1098" spans="1:2" x14ac:dyDescent="0.3">
      <c r="A1098" s="59" t="s">
        <v>2842</v>
      </c>
      <c r="B1098" s="26">
        <v>10000</v>
      </c>
    </row>
    <row r="1099" spans="1:2" x14ac:dyDescent="0.3">
      <c r="A1099" s="59" t="s">
        <v>2843</v>
      </c>
      <c r="B1099" s="26">
        <v>10000</v>
      </c>
    </row>
    <row r="1100" spans="1:2" x14ac:dyDescent="0.3">
      <c r="A1100" s="59" t="s">
        <v>2844</v>
      </c>
      <c r="B1100" s="26">
        <v>25000</v>
      </c>
    </row>
    <row r="1101" spans="1:2" x14ac:dyDescent="0.3">
      <c r="A1101" s="59" t="s">
        <v>1558</v>
      </c>
      <c r="B1101" s="26">
        <v>10000</v>
      </c>
    </row>
    <row r="1102" spans="1:2" x14ac:dyDescent="0.3">
      <c r="A1102" s="59" t="s">
        <v>2845</v>
      </c>
      <c r="B1102" s="26">
        <v>10000</v>
      </c>
    </row>
    <row r="1103" spans="1:2" x14ac:dyDescent="0.3">
      <c r="A1103" s="59" t="s">
        <v>2846</v>
      </c>
      <c r="B1103" s="26">
        <v>10000</v>
      </c>
    </row>
    <row r="1104" spans="1:2" x14ac:dyDescent="0.3">
      <c r="A1104" s="59" t="s">
        <v>2847</v>
      </c>
      <c r="B1104" s="26">
        <v>10000</v>
      </c>
    </row>
    <row r="1105" spans="1:2" x14ac:dyDescent="0.3">
      <c r="A1105" s="59" t="s">
        <v>2848</v>
      </c>
      <c r="B1105" s="26">
        <v>10000</v>
      </c>
    </row>
    <row r="1106" spans="1:2" x14ac:dyDescent="0.3">
      <c r="A1106" s="59" t="s">
        <v>2849</v>
      </c>
      <c r="B1106" s="26">
        <v>10000</v>
      </c>
    </row>
    <row r="1107" spans="1:2" x14ac:dyDescent="0.3">
      <c r="A1107" s="59" t="s">
        <v>578</v>
      </c>
      <c r="B1107" s="26">
        <v>10000</v>
      </c>
    </row>
    <row r="1108" spans="1:2" x14ac:dyDescent="0.3">
      <c r="A1108" s="59" t="s">
        <v>2850</v>
      </c>
      <c r="B1108" s="26">
        <v>10000</v>
      </c>
    </row>
    <row r="1109" spans="1:2" x14ac:dyDescent="0.3">
      <c r="A1109" s="59" t="s">
        <v>2851</v>
      </c>
      <c r="B1109" s="26">
        <v>10000</v>
      </c>
    </row>
    <row r="1110" spans="1:2" x14ac:dyDescent="0.3">
      <c r="A1110" s="59" t="s">
        <v>2852</v>
      </c>
      <c r="B1110" s="26">
        <v>10000</v>
      </c>
    </row>
    <row r="1111" spans="1:2" x14ac:dyDescent="0.3">
      <c r="A1111" s="59" t="s">
        <v>2853</v>
      </c>
      <c r="B1111" s="26">
        <v>25000</v>
      </c>
    </row>
    <row r="1112" spans="1:2" x14ac:dyDescent="0.3">
      <c r="A1112" s="59" t="s">
        <v>2853</v>
      </c>
      <c r="B1112" s="26">
        <v>25000</v>
      </c>
    </row>
    <row r="1113" spans="1:2" x14ac:dyDescent="0.3">
      <c r="A1113" s="59" t="s">
        <v>2854</v>
      </c>
      <c r="B1113" s="26">
        <v>25000</v>
      </c>
    </row>
    <row r="1114" spans="1:2" x14ac:dyDescent="0.3">
      <c r="A1114" s="59" t="s">
        <v>2855</v>
      </c>
      <c r="B1114" s="26">
        <v>10000</v>
      </c>
    </row>
    <row r="1115" spans="1:2" x14ac:dyDescent="0.3">
      <c r="A1115" s="59" t="s">
        <v>2856</v>
      </c>
      <c r="B1115" s="26">
        <v>10000</v>
      </c>
    </row>
    <row r="1116" spans="1:2" x14ac:dyDescent="0.3">
      <c r="A1116" s="59" t="s">
        <v>2857</v>
      </c>
      <c r="B1116" s="26">
        <v>10000</v>
      </c>
    </row>
    <row r="1117" spans="1:2" x14ac:dyDescent="0.3">
      <c r="A1117" s="59" t="s">
        <v>2858</v>
      </c>
      <c r="B1117" s="26">
        <v>10000</v>
      </c>
    </row>
    <row r="1118" spans="1:2" x14ac:dyDescent="0.3">
      <c r="A1118" s="59" t="s">
        <v>2859</v>
      </c>
      <c r="B1118" s="26">
        <v>25000</v>
      </c>
    </row>
    <row r="1119" spans="1:2" x14ac:dyDescent="0.3">
      <c r="A1119" s="59" t="s">
        <v>2860</v>
      </c>
      <c r="B1119" s="26">
        <v>10000</v>
      </c>
    </row>
    <row r="1120" spans="1:2" x14ac:dyDescent="0.3">
      <c r="A1120" s="59" t="s">
        <v>2861</v>
      </c>
      <c r="B1120" s="26">
        <v>10000</v>
      </c>
    </row>
    <row r="1121" spans="1:2" x14ac:dyDescent="0.3">
      <c r="A1121" s="59" t="s">
        <v>2862</v>
      </c>
      <c r="B1121" s="26">
        <v>25000</v>
      </c>
    </row>
    <row r="1122" spans="1:2" x14ac:dyDescent="0.3">
      <c r="A1122" s="59" t="s">
        <v>2863</v>
      </c>
      <c r="B1122" s="26">
        <v>25000</v>
      </c>
    </row>
    <row r="1123" spans="1:2" x14ac:dyDescent="0.3">
      <c r="A1123" s="59" t="s">
        <v>1258</v>
      </c>
      <c r="B1123" s="26">
        <v>25000</v>
      </c>
    </row>
    <row r="1124" spans="1:2" x14ac:dyDescent="0.3">
      <c r="A1124" s="59" t="s">
        <v>990</v>
      </c>
      <c r="B1124" s="26">
        <v>10000</v>
      </c>
    </row>
    <row r="1125" spans="1:2" x14ac:dyDescent="0.3">
      <c r="A1125" s="59" t="s">
        <v>990</v>
      </c>
      <c r="B1125" s="26">
        <v>10000</v>
      </c>
    </row>
    <row r="1126" spans="1:2" x14ac:dyDescent="0.3">
      <c r="A1126" s="59" t="s">
        <v>2864</v>
      </c>
      <c r="B1126" s="26">
        <v>10000</v>
      </c>
    </row>
    <row r="1127" spans="1:2" x14ac:dyDescent="0.3">
      <c r="A1127" s="59" t="s">
        <v>2865</v>
      </c>
      <c r="B1127" s="26">
        <v>10000</v>
      </c>
    </row>
    <row r="1128" spans="1:2" x14ac:dyDescent="0.3">
      <c r="A1128" s="59" t="s">
        <v>2866</v>
      </c>
      <c r="B1128" s="26">
        <v>10000</v>
      </c>
    </row>
    <row r="1129" spans="1:2" x14ac:dyDescent="0.3">
      <c r="A1129" s="59" t="s">
        <v>2836</v>
      </c>
      <c r="B1129" s="26">
        <v>25000</v>
      </c>
    </row>
    <row r="1130" spans="1:2" x14ac:dyDescent="0.3">
      <c r="A1130" s="59" t="s">
        <v>1343</v>
      </c>
      <c r="B1130" s="26">
        <v>10000</v>
      </c>
    </row>
    <row r="1131" spans="1:2" x14ac:dyDescent="0.3">
      <c r="A1131" s="59" t="s">
        <v>2867</v>
      </c>
      <c r="B1131" s="26">
        <v>10000</v>
      </c>
    </row>
    <row r="1132" spans="1:2" x14ac:dyDescent="0.3">
      <c r="A1132" s="59" t="s">
        <v>2868</v>
      </c>
      <c r="B1132" s="26">
        <v>10000</v>
      </c>
    </row>
    <row r="1133" spans="1:2" x14ac:dyDescent="0.3">
      <c r="A1133" s="59" t="s">
        <v>2869</v>
      </c>
      <c r="B1133" s="26">
        <v>10000</v>
      </c>
    </row>
    <row r="1134" spans="1:2" x14ac:dyDescent="0.3">
      <c r="A1134" s="59" t="s">
        <v>2870</v>
      </c>
      <c r="B1134" s="26">
        <v>25000</v>
      </c>
    </row>
    <row r="1135" spans="1:2" x14ac:dyDescent="0.3">
      <c r="A1135" s="59" t="s">
        <v>2871</v>
      </c>
      <c r="B1135" s="26">
        <v>10000</v>
      </c>
    </row>
    <row r="1136" spans="1:2" x14ac:dyDescent="0.3">
      <c r="A1136" s="59" t="s">
        <v>1640</v>
      </c>
      <c r="B1136" s="26">
        <v>10000</v>
      </c>
    </row>
    <row r="1137" spans="1:2" x14ac:dyDescent="0.3">
      <c r="A1137" s="59" t="s">
        <v>2872</v>
      </c>
      <c r="B1137" s="26">
        <v>10000</v>
      </c>
    </row>
    <row r="1138" spans="1:2" x14ac:dyDescent="0.3">
      <c r="A1138" s="59" t="s">
        <v>2873</v>
      </c>
      <c r="B1138" s="26">
        <v>25000</v>
      </c>
    </row>
    <row r="1139" spans="1:2" x14ac:dyDescent="0.3">
      <c r="A1139" s="59" t="s">
        <v>2874</v>
      </c>
      <c r="B1139" s="26">
        <v>10000</v>
      </c>
    </row>
    <row r="1140" spans="1:2" x14ac:dyDescent="0.3">
      <c r="A1140" s="59" t="s">
        <v>2875</v>
      </c>
      <c r="B1140" s="26">
        <v>10000</v>
      </c>
    </row>
    <row r="1141" spans="1:2" x14ac:dyDescent="0.3">
      <c r="A1141" s="59" t="s">
        <v>2876</v>
      </c>
      <c r="B1141" s="26">
        <v>10000</v>
      </c>
    </row>
    <row r="1142" spans="1:2" x14ac:dyDescent="0.3">
      <c r="A1142" s="59" t="s">
        <v>2877</v>
      </c>
      <c r="B1142" s="26">
        <v>10000</v>
      </c>
    </row>
    <row r="1143" spans="1:2" x14ac:dyDescent="0.3">
      <c r="A1143" s="59" t="s">
        <v>2878</v>
      </c>
      <c r="B1143" s="26">
        <v>10000</v>
      </c>
    </row>
    <row r="1144" spans="1:2" x14ac:dyDescent="0.3">
      <c r="A1144" s="59" t="s">
        <v>2879</v>
      </c>
      <c r="B1144" s="26">
        <v>10000</v>
      </c>
    </row>
    <row r="1145" spans="1:2" x14ac:dyDescent="0.3">
      <c r="A1145" s="59" t="s">
        <v>2880</v>
      </c>
      <c r="B1145" s="26">
        <v>10000</v>
      </c>
    </row>
    <row r="1146" spans="1:2" x14ac:dyDescent="0.3">
      <c r="A1146" s="59" t="s">
        <v>2881</v>
      </c>
      <c r="B1146" s="26">
        <v>10000</v>
      </c>
    </row>
    <row r="1147" spans="1:2" x14ac:dyDescent="0.3">
      <c r="A1147" s="59" t="s">
        <v>2882</v>
      </c>
      <c r="B1147" s="26">
        <v>25000</v>
      </c>
    </row>
    <row r="1148" spans="1:2" x14ac:dyDescent="0.3">
      <c r="A1148" s="59" t="s">
        <v>2883</v>
      </c>
      <c r="B1148" s="26">
        <v>10000</v>
      </c>
    </row>
    <row r="1149" spans="1:2" x14ac:dyDescent="0.3">
      <c r="A1149" s="59" t="s">
        <v>2884</v>
      </c>
      <c r="B1149" s="26">
        <v>10000</v>
      </c>
    </row>
    <row r="1150" spans="1:2" x14ac:dyDescent="0.3">
      <c r="A1150" s="59" t="s">
        <v>2885</v>
      </c>
      <c r="B1150" s="26">
        <v>10000</v>
      </c>
    </row>
    <row r="1151" spans="1:2" x14ac:dyDescent="0.3">
      <c r="A1151" s="59" t="s">
        <v>2886</v>
      </c>
      <c r="B1151" s="26">
        <v>10000</v>
      </c>
    </row>
    <row r="1152" spans="1:2" x14ac:dyDescent="0.3">
      <c r="A1152" s="59" t="s">
        <v>2887</v>
      </c>
      <c r="B1152" s="26">
        <v>10000</v>
      </c>
    </row>
    <row r="1153" spans="1:2" x14ac:dyDescent="0.3">
      <c r="A1153" s="59" t="s">
        <v>2888</v>
      </c>
      <c r="B1153" s="26">
        <v>10000</v>
      </c>
    </row>
    <row r="1154" spans="1:2" x14ac:dyDescent="0.3">
      <c r="A1154" s="59" t="s">
        <v>2889</v>
      </c>
      <c r="B1154" s="26">
        <v>10000</v>
      </c>
    </row>
    <row r="1155" spans="1:2" x14ac:dyDescent="0.3">
      <c r="A1155" s="59" t="s">
        <v>2890</v>
      </c>
      <c r="B1155" s="26">
        <v>10000</v>
      </c>
    </row>
    <row r="1156" spans="1:2" x14ac:dyDescent="0.3">
      <c r="A1156" s="59" t="s">
        <v>2891</v>
      </c>
      <c r="B1156" s="26">
        <v>10000</v>
      </c>
    </row>
    <row r="1157" spans="1:2" x14ac:dyDescent="0.3">
      <c r="A1157" s="59" t="s">
        <v>2892</v>
      </c>
      <c r="B1157" s="26">
        <v>10000</v>
      </c>
    </row>
    <row r="1158" spans="1:2" x14ac:dyDescent="0.3">
      <c r="A1158" s="59" t="s">
        <v>2893</v>
      </c>
      <c r="B1158" s="26">
        <v>10000</v>
      </c>
    </row>
    <row r="1159" spans="1:2" x14ac:dyDescent="0.3">
      <c r="A1159" s="59" t="s">
        <v>2894</v>
      </c>
      <c r="B1159" s="26">
        <v>10000</v>
      </c>
    </row>
    <row r="1160" spans="1:2" x14ac:dyDescent="0.3">
      <c r="A1160" s="59" t="s">
        <v>2895</v>
      </c>
      <c r="B1160" s="26">
        <v>10000</v>
      </c>
    </row>
    <row r="1161" spans="1:2" x14ac:dyDescent="0.3">
      <c r="A1161" s="59" t="s">
        <v>1439</v>
      </c>
      <c r="B1161" s="26">
        <v>25000</v>
      </c>
    </row>
    <row r="1162" spans="1:2" x14ac:dyDescent="0.3">
      <c r="A1162" s="59" t="s">
        <v>1439</v>
      </c>
      <c r="B1162" s="26">
        <v>25000</v>
      </c>
    </row>
    <row r="1163" spans="1:2" x14ac:dyDescent="0.3">
      <c r="A1163" s="59" t="s">
        <v>2896</v>
      </c>
      <c r="B1163" s="26">
        <v>10000</v>
      </c>
    </row>
    <row r="1164" spans="1:2" x14ac:dyDescent="0.3">
      <c r="A1164" s="59" t="s">
        <v>2897</v>
      </c>
      <c r="B1164" s="26">
        <v>10000</v>
      </c>
    </row>
    <row r="1165" spans="1:2" x14ac:dyDescent="0.3">
      <c r="A1165" s="59" t="s">
        <v>2898</v>
      </c>
      <c r="B1165" s="26">
        <v>10000</v>
      </c>
    </row>
    <row r="1166" spans="1:2" x14ac:dyDescent="0.3">
      <c r="A1166" s="59" t="s">
        <v>2899</v>
      </c>
      <c r="B1166" s="26">
        <v>10000</v>
      </c>
    </row>
    <row r="1167" spans="1:2" x14ac:dyDescent="0.3">
      <c r="A1167" s="59" t="s">
        <v>2900</v>
      </c>
      <c r="B1167" s="26">
        <v>10000</v>
      </c>
    </row>
    <row r="1168" spans="1:2" x14ac:dyDescent="0.3">
      <c r="A1168" s="59" t="s">
        <v>1408</v>
      </c>
      <c r="B1168" s="26">
        <v>10000</v>
      </c>
    </row>
    <row r="1169" spans="1:2" x14ac:dyDescent="0.3">
      <c r="A1169" s="59" t="s">
        <v>2901</v>
      </c>
      <c r="B1169" s="26">
        <v>10000</v>
      </c>
    </row>
    <row r="1170" spans="1:2" x14ac:dyDescent="0.3">
      <c r="A1170" s="59" t="s">
        <v>2902</v>
      </c>
      <c r="B1170" s="26">
        <v>25000</v>
      </c>
    </row>
    <row r="1171" spans="1:2" x14ac:dyDescent="0.3">
      <c r="A1171" s="59" t="s">
        <v>2903</v>
      </c>
      <c r="B1171" s="26">
        <v>10000</v>
      </c>
    </row>
    <row r="1172" spans="1:2" x14ac:dyDescent="0.3">
      <c r="A1172" s="59" t="s">
        <v>2904</v>
      </c>
      <c r="B1172" s="26">
        <v>10000</v>
      </c>
    </row>
    <row r="1173" spans="1:2" x14ac:dyDescent="0.3">
      <c r="A1173" s="59" t="s">
        <v>2905</v>
      </c>
      <c r="B1173" s="26">
        <v>10000</v>
      </c>
    </row>
    <row r="1174" spans="1:2" x14ac:dyDescent="0.3">
      <c r="A1174" s="59" t="s">
        <v>1714</v>
      </c>
      <c r="B1174" s="26">
        <v>10000</v>
      </c>
    </row>
    <row r="1175" spans="1:2" x14ac:dyDescent="0.3">
      <c r="A1175" s="59" t="s">
        <v>2906</v>
      </c>
      <c r="B1175" s="26">
        <v>10000</v>
      </c>
    </row>
    <row r="1176" spans="1:2" x14ac:dyDescent="0.3">
      <c r="A1176" s="59" t="s">
        <v>1482</v>
      </c>
      <c r="B1176" s="26">
        <v>25000</v>
      </c>
    </row>
    <row r="1177" spans="1:2" x14ac:dyDescent="0.3">
      <c r="A1177" s="59" t="s">
        <v>2907</v>
      </c>
      <c r="B1177" s="26">
        <v>10000</v>
      </c>
    </row>
    <row r="1178" spans="1:2" x14ac:dyDescent="0.3">
      <c r="A1178" s="59" t="s">
        <v>2908</v>
      </c>
      <c r="B1178" s="26">
        <v>10000</v>
      </c>
    </row>
    <row r="1179" spans="1:2" x14ac:dyDescent="0.3">
      <c r="A1179" s="59" t="s">
        <v>2909</v>
      </c>
      <c r="B1179" s="26">
        <v>10000</v>
      </c>
    </row>
    <row r="1180" spans="1:2" x14ac:dyDescent="0.3">
      <c r="A1180" s="59" t="s">
        <v>1293</v>
      </c>
      <c r="B1180" s="26">
        <v>10000</v>
      </c>
    </row>
    <row r="1181" spans="1:2" x14ac:dyDescent="0.3">
      <c r="A1181" s="59" t="s">
        <v>1385</v>
      </c>
      <c r="B1181" s="26">
        <v>10000</v>
      </c>
    </row>
    <row r="1182" spans="1:2" x14ac:dyDescent="0.3">
      <c r="A1182" s="59" t="s">
        <v>2910</v>
      </c>
      <c r="B1182" s="26">
        <v>10000</v>
      </c>
    </row>
    <row r="1183" spans="1:2" x14ac:dyDescent="0.3">
      <c r="A1183" s="59" t="s">
        <v>2911</v>
      </c>
      <c r="B1183" s="26">
        <v>10000</v>
      </c>
    </row>
    <row r="1184" spans="1:2" x14ac:dyDescent="0.3">
      <c r="A1184" s="59" t="s">
        <v>2912</v>
      </c>
      <c r="B1184" s="26">
        <v>10000</v>
      </c>
    </row>
    <row r="1185" spans="1:2" x14ac:dyDescent="0.3">
      <c r="A1185" s="59" t="s">
        <v>2913</v>
      </c>
      <c r="B1185" s="26">
        <v>10000</v>
      </c>
    </row>
    <row r="1186" spans="1:2" x14ac:dyDescent="0.3">
      <c r="A1186" s="59" t="s">
        <v>2914</v>
      </c>
      <c r="B1186" s="26">
        <v>10000</v>
      </c>
    </row>
    <row r="1187" spans="1:2" x14ac:dyDescent="0.3">
      <c r="A1187" s="59" t="s">
        <v>2915</v>
      </c>
      <c r="B1187" s="26">
        <v>10000</v>
      </c>
    </row>
    <row r="1188" spans="1:2" x14ac:dyDescent="0.3">
      <c r="A1188" s="59" t="s">
        <v>2916</v>
      </c>
      <c r="B1188" s="26">
        <v>25000</v>
      </c>
    </row>
    <row r="1189" spans="1:2" x14ac:dyDescent="0.3">
      <c r="A1189" s="59" t="s">
        <v>2917</v>
      </c>
      <c r="B1189" s="26">
        <v>10000</v>
      </c>
    </row>
    <row r="1190" spans="1:2" x14ac:dyDescent="0.3">
      <c r="A1190" s="59" t="s">
        <v>1502</v>
      </c>
      <c r="B1190" s="26">
        <v>10000</v>
      </c>
    </row>
    <row r="1191" spans="1:2" x14ac:dyDescent="0.3">
      <c r="A1191" s="59" t="s">
        <v>2918</v>
      </c>
      <c r="B1191" s="26">
        <v>10000</v>
      </c>
    </row>
    <row r="1192" spans="1:2" x14ac:dyDescent="0.3">
      <c r="A1192" s="59" t="s">
        <v>2919</v>
      </c>
      <c r="B1192" s="26">
        <v>25000</v>
      </c>
    </row>
    <row r="1193" spans="1:2" x14ac:dyDescent="0.3">
      <c r="A1193" s="59" t="s">
        <v>1502</v>
      </c>
      <c r="B1193" s="26">
        <v>10000</v>
      </c>
    </row>
    <row r="1194" spans="1:2" x14ac:dyDescent="0.3">
      <c r="A1194" s="59" t="s">
        <v>1502</v>
      </c>
      <c r="B1194" s="26">
        <v>10000</v>
      </c>
    </row>
    <row r="1195" spans="1:2" x14ac:dyDescent="0.3">
      <c r="A1195" s="59" t="s">
        <v>2920</v>
      </c>
      <c r="B1195" s="26">
        <v>10000</v>
      </c>
    </row>
    <row r="1196" spans="1:2" x14ac:dyDescent="0.3">
      <c r="A1196" s="59" t="s">
        <v>1502</v>
      </c>
      <c r="B1196" s="26">
        <v>10000</v>
      </c>
    </row>
    <row r="1197" spans="1:2" x14ac:dyDescent="0.3">
      <c r="A1197" s="59" t="s">
        <v>2921</v>
      </c>
      <c r="B1197" s="26">
        <v>10000</v>
      </c>
    </row>
    <row r="1198" spans="1:2" x14ac:dyDescent="0.3">
      <c r="A1198" s="59" t="s">
        <v>2922</v>
      </c>
      <c r="B1198" s="26">
        <v>10000</v>
      </c>
    </row>
    <row r="1199" spans="1:2" x14ac:dyDescent="0.3">
      <c r="A1199" s="59" t="s">
        <v>2923</v>
      </c>
      <c r="B1199" s="26">
        <v>10000</v>
      </c>
    </row>
    <row r="1200" spans="1:2" x14ac:dyDescent="0.3">
      <c r="A1200" s="59" t="s">
        <v>2924</v>
      </c>
      <c r="B1200" s="26">
        <v>10000</v>
      </c>
    </row>
    <row r="1201" spans="1:2" x14ac:dyDescent="0.3">
      <c r="A1201" s="59" t="s">
        <v>2925</v>
      </c>
      <c r="B1201" s="26">
        <v>10000</v>
      </c>
    </row>
    <row r="1202" spans="1:2" x14ac:dyDescent="0.3">
      <c r="A1202" s="59" t="s">
        <v>2926</v>
      </c>
      <c r="B1202" s="26">
        <v>10000</v>
      </c>
    </row>
    <row r="1203" spans="1:2" x14ac:dyDescent="0.3">
      <c r="A1203" s="59" t="s">
        <v>1690</v>
      </c>
      <c r="B1203" s="26">
        <v>10000</v>
      </c>
    </row>
    <row r="1204" spans="1:2" x14ac:dyDescent="0.3">
      <c r="A1204" s="59" t="s">
        <v>2927</v>
      </c>
      <c r="B1204" s="26">
        <v>10000</v>
      </c>
    </row>
    <row r="1205" spans="1:2" x14ac:dyDescent="0.3">
      <c r="A1205" s="59" t="s">
        <v>1227</v>
      </c>
      <c r="B1205" s="26">
        <v>10000</v>
      </c>
    </row>
    <row r="1206" spans="1:2" x14ac:dyDescent="0.3">
      <c r="A1206" s="59" t="s">
        <v>2928</v>
      </c>
      <c r="B1206" s="26">
        <v>10000</v>
      </c>
    </row>
    <row r="1207" spans="1:2" x14ac:dyDescent="0.3">
      <c r="A1207" s="59" t="s">
        <v>2929</v>
      </c>
      <c r="B1207" s="26">
        <v>10000</v>
      </c>
    </row>
    <row r="1208" spans="1:2" x14ac:dyDescent="0.3">
      <c r="A1208" s="59" t="s">
        <v>2930</v>
      </c>
      <c r="B1208" s="26">
        <v>25000</v>
      </c>
    </row>
    <row r="1209" spans="1:2" x14ac:dyDescent="0.3">
      <c r="A1209" s="59" t="s">
        <v>2931</v>
      </c>
      <c r="B1209" s="26">
        <v>10000</v>
      </c>
    </row>
    <row r="1210" spans="1:2" x14ac:dyDescent="0.3">
      <c r="A1210" s="59" t="s">
        <v>2932</v>
      </c>
      <c r="B1210" s="26">
        <v>25000</v>
      </c>
    </row>
    <row r="1211" spans="1:2" x14ac:dyDescent="0.3">
      <c r="A1211" s="59" t="s">
        <v>2933</v>
      </c>
      <c r="B1211" s="26">
        <v>10000</v>
      </c>
    </row>
    <row r="1212" spans="1:2" x14ac:dyDescent="0.3">
      <c r="A1212" s="59" t="s">
        <v>2934</v>
      </c>
      <c r="B1212" s="26">
        <v>10000</v>
      </c>
    </row>
    <row r="1213" spans="1:2" x14ac:dyDescent="0.3">
      <c r="A1213" s="59" t="s">
        <v>2935</v>
      </c>
      <c r="B1213" s="26">
        <v>10000</v>
      </c>
    </row>
    <row r="1214" spans="1:2" x14ac:dyDescent="0.3">
      <c r="A1214" s="59" t="s">
        <v>2936</v>
      </c>
      <c r="B1214" s="26">
        <v>10000</v>
      </c>
    </row>
    <row r="1215" spans="1:2" x14ac:dyDescent="0.3">
      <c r="A1215" s="59" t="s">
        <v>2937</v>
      </c>
      <c r="B1215" s="26">
        <v>10000</v>
      </c>
    </row>
    <row r="1216" spans="1:2" x14ac:dyDescent="0.3">
      <c r="A1216" s="59" t="s">
        <v>2938</v>
      </c>
      <c r="B1216" s="26">
        <v>10000</v>
      </c>
    </row>
    <row r="1217" spans="1:2" x14ac:dyDescent="0.3">
      <c r="A1217" s="59" t="s">
        <v>2939</v>
      </c>
      <c r="B1217" s="26">
        <v>10000</v>
      </c>
    </row>
    <row r="1218" spans="1:2" x14ac:dyDescent="0.3">
      <c r="A1218" s="59" t="s">
        <v>2940</v>
      </c>
      <c r="B1218" s="26">
        <v>25000</v>
      </c>
    </row>
    <row r="1219" spans="1:2" x14ac:dyDescent="0.3">
      <c r="A1219" s="59" t="s">
        <v>2941</v>
      </c>
      <c r="B1219" s="26">
        <v>25000</v>
      </c>
    </row>
    <row r="1220" spans="1:2" x14ac:dyDescent="0.3">
      <c r="A1220" s="59" t="s">
        <v>2942</v>
      </c>
      <c r="B1220" s="26">
        <v>10000</v>
      </c>
    </row>
    <row r="1221" spans="1:2" x14ac:dyDescent="0.3">
      <c r="A1221" s="59" t="s">
        <v>2943</v>
      </c>
      <c r="B1221" s="26">
        <v>25000</v>
      </c>
    </row>
    <row r="1222" spans="1:2" x14ac:dyDescent="0.3">
      <c r="A1222" s="59" t="s">
        <v>2944</v>
      </c>
      <c r="B1222" s="26">
        <v>10000</v>
      </c>
    </row>
    <row r="1223" spans="1:2" x14ac:dyDescent="0.3">
      <c r="A1223" s="59" t="s">
        <v>2945</v>
      </c>
      <c r="B1223" s="26">
        <v>25000</v>
      </c>
    </row>
    <row r="1224" spans="1:2" x14ac:dyDescent="0.3">
      <c r="A1224" s="59" t="s">
        <v>2945</v>
      </c>
      <c r="B1224" s="26">
        <v>25000</v>
      </c>
    </row>
    <row r="1225" spans="1:2" x14ac:dyDescent="0.3">
      <c r="A1225" s="59" t="s">
        <v>2946</v>
      </c>
      <c r="B1225" s="26">
        <v>10000</v>
      </c>
    </row>
    <row r="1226" spans="1:2" x14ac:dyDescent="0.3">
      <c r="A1226" s="59" t="s">
        <v>2947</v>
      </c>
      <c r="B1226" s="26">
        <v>10000</v>
      </c>
    </row>
    <row r="1227" spans="1:2" x14ac:dyDescent="0.3">
      <c r="A1227" s="59" t="s">
        <v>2945</v>
      </c>
      <c r="B1227" s="26">
        <v>25000</v>
      </c>
    </row>
    <row r="1228" spans="1:2" x14ac:dyDescent="0.3">
      <c r="A1228" s="59" t="s">
        <v>1735</v>
      </c>
      <c r="B1228" s="26">
        <v>10000</v>
      </c>
    </row>
    <row r="1229" spans="1:2" x14ac:dyDescent="0.3">
      <c r="A1229" s="59" t="s">
        <v>2948</v>
      </c>
      <c r="B1229" s="26">
        <v>10000</v>
      </c>
    </row>
    <row r="1230" spans="1:2" x14ac:dyDescent="0.3">
      <c r="A1230" s="59" t="s">
        <v>2949</v>
      </c>
      <c r="B1230" s="26">
        <v>10000</v>
      </c>
    </row>
    <row r="1231" spans="1:2" x14ac:dyDescent="0.3">
      <c r="A1231" s="59" t="s">
        <v>2950</v>
      </c>
      <c r="B1231" s="26">
        <v>10000</v>
      </c>
    </row>
    <row r="1232" spans="1:2" x14ac:dyDescent="0.3">
      <c r="A1232" s="59" t="s">
        <v>1380</v>
      </c>
      <c r="B1232" s="26">
        <v>10000</v>
      </c>
    </row>
    <row r="1233" spans="1:2" x14ac:dyDescent="0.3">
      <c r="A1233" s="59" t="s">
        <v>2951</v>
      </c>
      <c r="B1233" s="26">
        <v>25000</v>
      </c>
    </row>
    <row r="1234" spans="1:2" x14ac:dyDescent="0.3">
      <c r="A1234" s="59" t="s">
        <v>2952</v>
      </c>
      <c r="B1234" s="26">
        <v>10000</v>
      </c>
    </row>
    <row r="1235" spans="1:2" x14ac:dyDescent="0.3">
      <c r="A1235" s="59" t="s">
        <v>2953</v>
      </c>
      <c r="B1235" s="26">
        <v>10000</v>
      </c>
    </row>
    <row r="1236" spans="1:2" x14ac:dyDescent="0.3">
      <c r="A1236" s="59" t="s">
        <v>2954</v>
      </c>
      <c r="B1236" s="26">
        <v>10000</v>
      </c>
    </row>
    <row r="1237" spans="1:2" x14ac:dyDescent="0.3">
      <c r="A1237" s="59" t="s">
        <v>1480</v>
      </c>
      <c r="B1237" s="26">
        <v>10000</v>
      </c>
    </row>
    <row r="1238" spans="1:2" x14ac:dyDescent="0.3">
      <c r="A1238" s="59" t="s">
        <v>2955</v>
      </c>
      <c r="B1238" s="26">
        <v>10000</v>
      </c>
    </row>
    <row r="1239" spans="1:2" x14ac:dyDescent="0.3">
      <c r="A1239" s="59" t="s">
        <v>2956</v>
      </c>
      <c r="B1239" s="26">
        <v>10000</v>
      </c>
    </row>
    <row r="1240" spans="1:2" x14ac:dyDescent="0.3">
      <c r="A1240" s="59" t="s">
        <v>1561</v>
      </c>
      <c r="B1240" s="26">
        <v>10000</v>
      </c>
    </row>
    <row r="1241" spans="1:2" x14ac:dyDescent="0.3">
      <c r="A1241" s="59" t="s">
        <v>2957</v>
      </c>
      <c r="B1241" s="26">
        <v>10000</v>
      </c>
    </row>
    <row r="1242" spans="1:2" x14ac:dyDescent="0.3">
      <c r="A1242" s="59" t="s">
        <v>954</v>
      </c>
      <c r="B1242" s="26">
        <v>10000</v>
      </c>
    </row>
    <row r="1243" spans="1:2" x14ac:dyDescent="0.3">
      <c r="A1243" s="59" t="s">
        <v>2958</v>
      </c>
      <c r="B1243" s="26">
        <v>25000</v>
      </c>
    </row>
    <row r="1244" spans="1:2" x14ac:dyDescent="0.3">
      <c r="A1244" s="59" t="s">
        <v>2959</v>
      </c>
      <c r="B1244" s="26">
        <v>10000</v>
      </c>
    </row>
    <row r="1245" spans="1:2" x14ac:dyDescent="0.3">
      <c r="A1245" s="59" t="s">
        <v>2960</v>
      </c>
      <c r="B1245" s="26">
        <v>10000</v>
      </c>
    </row>
    <row r="1246" spans="1:2" x14ac:dyDescent="0.3">
      <c r="A1246" s="59" t="s">
        <v>2961</v>
      </c>
      <c r="B1246" s="26">
        <v>10000</v>
      </c>
    </row>
    <row r="1247" spans="1:2" x14ac:dyDescent="0.3">
      <c r="A1247" s="59" t="s">
        <v>2962</v>
      </c>
      <c r="B1247" s="26">
        <v>10000</v>
      </c>
    </row>
    <row r="1248" spans="1:2" x14ac:dyDescent="0.3">
      <c r="A1248" s="59" t="s">
        <v>2963</v>
      </c>
      <c r="B1248" s="26">
        <v>10000</v>
      </c>
    </row>
    <row r="1249" spans="1:2" x14ac:dyDescent="0.3">
      <c r="A1249" s="59" t="s">
        <v>2964</v>
      </c>
      <c r="B1249" s="26">
        <v>25000</v>
      </c>
    </row>
    <row r="1250" spans="1:2" x14ac:dyDescent="0.3">
      <c r="A1250" s="59" t="s">
        <v>1198</v>
      </c>
      <c r="B1250" s="26">
        <v>25000</v>
      </c>
    </row>
    <row r="1251" spans="1:2" x14ac:dyDescent="0.3">
      <c r="A1251" s="59" t="s">
        <v>2965</v>
      </c>
      <c r="B1251" s="26">
        <v>10000</v>
      </c>
    </row>
    <row r="1252" spans="1:2" x14ac:dyDescent="0.3">
      <c r="A1252" s="59" t="s">
        <v>2966</v>
      </c>
      <c r="B1252" s="26">
        <v>10000</v>
      </c>
    </row>
    <row r="1253" spans="1:2" x14ac:dyDescent="0.3">
      <c r="A1253" s="59" t="s">
        <v>1570</v>
      </c>
      <c r="B1253" s="26">
        <v>25000</v>
      </c>
    </row>
    <row r="1254" spans="1:2" x14ac:dyDescent="0.3">
      <c r="A1254" s="59" t="s">
        <v>2967</v>
      </c>
      <c r="B1254" s="26">
        <v>10000</v>
      </c>
    </row>
    <row r="1255" spans="1:2" x14ac:dyDescent="0.3">
      <c r="A1255" s="59" t="s">
        <v>2968</v>
      </c>
      <c r="B1255" s="26">
        <v>10000</v>
      </c>
    </row>
    <row r="1256" spans="1:2" x14ac:dyDescent="0.3">
      <c r="A1256" s="59" t="s">
        <v>2969</v>
      </c>
      <c r="B1256" s="26">
        <v>10000</v>
      </c>
    </row>
    <row r="1257" spans="1:2" x14ac:dyDescent="0.3">
      <c r="A1257" s="59" t="s">
        <v>2970</v>
      </c>
      <c r="B1257" s="26">
        <v>10000</v>
      </c>
    </row>
    <row r="1258" spans="1:2" ht="15.6" x14ac:dyDescent="0.3">
      <c r="A1258" s="97" t="s">
        <v>2971</v>
      </c>
      <c r="B1258" s="26">
        <v>10000</v>
      </c>
    </row>
    <row r="1259" spans="1:2" x14ac:dyDescent="0.3">
      <c r="A1259" s="59" t="s">
        <v>2972</v>
      </c>
      <c r="B1259" s="26">
        <v>10000</v>
      </c>
    </row>
    <row r="1260" spans="1:2" x14ac:dyDescent="0.3">
      <c r="A1260" s="59" t="s">
        <v>2973</v>
      </c>
      <c r="B1260" s="26">
        <v>25000</v>
      </c>
    </row>
    <row r="1261" spans="1:2" x14ac:dyDescent="0.3">
      <c r="A1261" s="59" t="s">
        <v>2974</v>
      </c>
      <c r="B1261" s="26">
        <v>10000</v>
      </c>
    </row>
    <row r="1262" spans="1:2" ht="15.6" x14ac:dyDescent="0.3">
      <c r="A1262" s="97" t="s">
        <v>2975</v>
      </c>
      <c r="B1262" s="26">
        <v>10000</v>
      </c>
    </row>
    <row r="1263" spans="1:2" x14ac:dyDescent="0.3">
      <c r="A1263" s="59" t="s">
        <v>2976</v>
      </c>
      <c r="B1263" s="26">
        <v>25000</v>
      </c>
    </row>
    <row r="1264" spans="1:2" x14ac:dyDescent="0.3">
      <c r="A1264" s="59" t="s">
        <v>2977</v>
      </c>
      <c r="B1264" s="26">
        <v>10000</v>
      </c>
    </row>
    <row r="1265" spans="1:2" x14ac:dyDescent="0.3">
      <c r="A1265" s="59" t="s">
        <v>2978</v>
      </c>
      <c r="B1265" s="26">
        <v>10000</v>
      </c>
    </row>
    <row r="1266" spans="1:2" x14ac:dyDescent="0.3">
      <c r="A1266" s="59" t="s">
        <v>2979</v>
      </c>
      <c r="B1266" s="26">
        <v>10000</v>
      </c>
    </row>
    <row r="1267" spans="1:2" x14ac:dyDescent="0.3">
      <c r="A1267" s="59" t="s">
        <v>2980</v>
      </c>
      <c r="B1267" s="26">
        <v>10000</v>
      </c>
    </row>
    <row r="1268" spans="1:2" x14ac:dyDescent="0.3">
      <c r="A1268" s="59" t="s">
        <v>2981</v>
      </c>
      <c r="B1268" s="26">
        <v>10000</v>
      </c>
    </row>
    <row r="1269" spans="1:2" x14ac:dyDescent="0.3">
      <c r="A1269" s="59" t="s">
        <v>2982</v>
      </c>
      <c r="B1269" s="26">
        <v>10000</v>
      </c>
    </row>
    <row r="1270" spans="1:2" x14ac:dyDescent="0.3">
      <c r="A1270" s="59" t="s">
        <v>2983</v>
      </c>
      <c r="B1270" s="26">
        <v>10000</v>
      </c>
    </row>
    <row r="1271" spans="1:2" x14ac:dyDescent="0.3">
      <c r="A1271" s="59" t="s">
        <v>2984</v>
      </c>
      <c r="B1271" s="26">
        <v>10000</v>
      </c>
    </row>
    <row r="1272" spans="1:2" x14ac:dyDescent="0.3">
      <c r="A1272" s="59" t="s">
        <v>1473</v>
      </c>
      <c r="B1272" s="26">
        <v>10000</v>
      </c>
    </row>
    <row r="1273" spans="1:2" x14ac:dyDescent="0.3">
      <c r="A1273" s="59" t="s">
        <v>2985</v>
      </c>
      <c r="B1273" s="26">
        <v>25000</v>
      </c>
    </row>
    <row r="1274" spans="1:2" x14ac:dyDescent="0.3">
      <c r="A1274" s="59" t="s">
        <v>2986</v>
      </c>
      <c r="B1274" s="26">
        <v>25000</v>
      </c>
    </row>
    <row r="1275" spans="1:2" x14ac:dyDescent="0.3">
      <c r="A1275" s="59" t="s">
        <v>2987</v>
      </c>
      <c r="B1275" s="26">
        <v>10000</v>
      </c>
    </row>
    <row r="1276" spans="1:2" x14ac:dyDescent="0.3">
      <c r="A1276" s="59" t="s">
        <v>2988</v>
      </c>
      <c r="B1276" s="26">
        <v>10000</v>
      </c>
    </row>
    <row r="1277" spans="1:2" x14ac:dyDescent="0.3">
      <c r="A1277" s="59" t="s">
        <v>1473</v>
      </c>
      <c r="B1277" s="26">
        <v>25000</v>
      </c>
    </row>
    <row r="1278" spans="1:2" x14ac:dyDescent="0.3">
      <c r="A1278" s="59" t="s">
        <v>2989</v>
      </c>
      <c r="B1278" s="26">
        <v>10000</v>
      </c>
    </row>
    <row r="1279" spans="1:2" x14ac:dyDescent="0.3">
      <c r="A1279" s="59" t="s">
        <v>2990</v>
      </c>
      <c r="B1279" s="26">
        <v>10000</v>
      </c>
    </row>
    <row r="1280" spans="1:2" x14ac:dyDescent="0.3">
      <c r="A1280" s="59" t="s">
        <v>2991</v>
      </c>
      <c r="B1280" s="26">
        <v>10000</v>
      </c>
    </row>
    <row r="1281" spans="1:2" x14ac:dyDescent="0.3">
      <c r="A1281" s="59" t="s">
        <v>2862</v>
      </c>
      <c r="B1281" s="26">
        <v>10000</v>
      </c>
    </row>
    <row r="1282" spans="1:2" x14ac:dyDescent="0.3">
      <c r="A1282" s="59" t="s">
        <v>2992</v>
      </c>
      <c r="B1282" s="26">
        <v>10000</v>
      </c>
    </row>
    <row r="1283" spans="1:2" x14ac:dyDescent="0.3">
      <c r="A1283" s="59" t="s">
        <v>2993</v>
      </c>
      <c r="B1283" s="26">
        <v>25000</v>
      </c>
    </row>
    <row r="1284" spans="1:2" x14ac:dyDescent="0.3">
      <c r="A1284" s="59" t="s">
        <v>1555</v>
      </c>
      <c r="B1284" s="26">
        <v>25000</v>
      </c>
    </row>
    <row r="1285" spans="1:2" x14ac:dyDescent="0.3">
      <c r="A1285" s="59" t="s">
        <v>2994</v>
      </c>
      <c r="B1285" s="26">
        <v>10000</v>
      </c>
    </row>
    <row r="1286" spans="1:2" x14ac:dyDescent="0.3">
      <c r="A1286" s="59" t="s">
        <v>2995</v>
      </c>
      <c r="B1286" s="26">
        <v>10000</v>
      </c>
    </row>
    <row r="1287" spans="1:2" x14ac:dyDescent="0.3">
      <c r="A1287" s="59" t="s">
        <v>1531</v>
      </c>
      <c r="B1287" s="26">
        <v>25000</v>
      </c>
    </row>
    <row r="1288" spans="1:2" x14ac:dyDescent="0.3">
      <c r="A1288" s="59" t="s">
        <v>2996</v>
      </c>
      <c r="B1288" s="26">
        <v>10000</v>
      </c>
    </row>
    <row r="1289" spans="1:2" x14ac:dyDescent="0.3">
      <c r="A1289" s="59" t="s">
        <v>2997</v>
      </c>
      <c r="B1289" s="26">
        <v>10000</v>
      </c>
    </row>
    <row r="1290" spans="1:2" x14ac:dyDescent="0.3">
      <c r="A1290" s="59" t="s">
        <v>2998</v>
      </c>
      <c r="B1290" s="26">
        <v>10000</v>
      </c>
    </row>
    <row r="1291" spans="1:2" x14ac:dyDescent="0.3">
      <c r="A1291" s="59" t="s">
        <v>2999</v>
      </c>
      <c r="B1291" s="26">
        <v>10000</v>
      </c>
    </row>
    <row r="1292" spans="1:2" x14ac:dyDescent="0.3">
      <c r="A1292" s="59" t="s">
        <v>1310</v>
      </c>
      <c r="B1292" s="26">
        <v>10000</v>
      </c>
    </row>
    <row r="1293" spans="1:2" x14ac:dyDescent="0.3">
      <c r="A1293" s="59" t="s">
        <v>3000</v>
      </c>
      <c r="B1293" s="26">
        <v>10000</v>
      </c>
    </row>
    <row r="1294" spans="1:2" x14ac:dyDescent="0.3">
      <c r="A1294" s="59" t="s">
        <v>3001</v>
      </c>
      <c r="B1294" s="26">
        <v>10000</v>
      </c>
    </row>
    <row r="1295" spans="1:2" x14ac:dyDescent="0.3">
      <c r="A1295" s="59" t="s">
        <v>3002</v>
      </c>
      <c r="B1295" s="26">
        <v>25000</v>
      </c>
    </row>
    <row r="1296" spans="1:2" x14ac:dyDescent="0.3">
      <c r="A1296" s="59" t="s">
        <v>3003</v>
      </c>
      <c r="B1296" s="26">
        <v>10000</v>
      </c>
    </row>
    <row r="1297" spans="1:2" x14ac:dyDescent="0.3">
      <c r="A1297" s="59" t="s">
        <v>24</v>
      </c>
      <c r="B1297" s="26">
        <v>10000</v>
      </c>
    </row>
    <row r="1298" spans="1:2" x14ac:dyDescent="0.3">
      <c r="A1298" s="59" t="s">
        <v>3004</v>
      </c>
      <c r="B1298" s="26">
        <v>10000</v>
      </c>
    </row>
    <row r="1299" spans="1:2" x14ac:dyDescent="0.3">
      <c r="A1299" s="59" t="s">
        <v>1593</v>
      </c>
      <c r="B1299" s="26">
        <v>10000</v>
      </c>
    </row>
    <row r="1300" spans="1:2" x14ac:dyDescent="0.3">
      <c r="A1300" s="59" t="s">
        <v>3005</v>
      </c>
      <c r="B1300" s="26">
        <v>25000</v>
      </c>
    </row>
    <row r="1301" spans="1:2" x14ac:dyDescent="0.3">
      <c r="A1301" s="59" t="s">
        <v>3006</v>
      </c>
      <c r="B1301" s="26">
        <v>10000</v>
      </c>
    </row>
    <row r="1302" spans="1:2" x14ac:dyDescent="0.3">
      <c r="A1302" s="59" t="s">
        <v>3007</v>
      </c>
      <c r="B1302" s="26">
        <v>10000</v>
      </c>
    </row>
    <row r="1303" spans="1:2" x14ac:dyDescent="0.3">
      <c r="A1303" s="59" t="s">
        <v>1613</v>
      </c>
      <c r="B1303" s="26">
        <v>10000</v>
      </c>
    </row>
    <row r="1304" spans="1:2" x14ac:dyDescent="0.3">
      <c r="A1304" s="59" t="s">
        <v>3008</v>
      </c>
      <c r="B1304" s="26">
        <v>10000</v>
      </c>
    </row>
    <row r="1305" spans="1:2" x14ac:dyDescent="0.3">
      <c r="A1305" s="59" t="s">
        <v>3009</v>
      </c>
      <c r="B1305" s="26">
        <v>10000</v>
      </c>
    </row>
    <row r="1306" spans="1:2" x14ac:dyDescent="0.3">
      <c r="A1306" s="59" t="s">
        <v>3010</v>
      </c>
      <c r="B1306" s="26">
        <v>10000</v>
      </c>
    </row>
    <row r="1307" spans="1:2" x14ac:dyDescent="0.3">
      <c r="A1307" s="59" t="s">
        <v>3011</v>
      </c>
      <c r="B1307" s="26">
        <v>10000</v>
      </c>
    </row>
    <row r="1308" spans="1:2" x14ac:dyDescent="0.3">
      <c r="A1308" s="59" t="s">
        <v>3012</v>
      </c>
      <c r="B1308" s="26">
        <v>10000</v>
      </c>
    </row>
    <row r="1309" spans="1:2" x14ac:dyDescent="0.3">
      <c r="A1309" s="59" t="s">
        <v>1064</v>
      </c>
      <c r="B1309" s="26">
        <v>25000</v>
      </c>
    </row>
    <row r="1310" spans="1:2" x14ac:dyDescent="0.3">
      <c r="A1310" s="59" t="s">
        <v>3013</v>
      </c>
      <c r="B1310" s="26">
        <v>25000</v>
      </c>
    </row>
    <row r="1311" spans="1:2" x14ac:dyDescent="0.3">
      <c r="A1311" s="59" t="s">
        <v>3014</v>
      </c>
      <c r="B1311" s="26">
        <v>10000</v>
      </c>
    </row>
    <row r="1312" spans="1:2" x14ac:dyDescent="0.3">
      <c r="A1312" s="59" t="s">
        <v>1064</v>
      </c>
      <c r="B1312" s="26">
        <v>25000</v>
      </c>
    </row>
    <row r="1313" spans="1:2" x14ac:dyDescent="0.3">
      <c r="A1313" s="59" t="s">
        <v>3015</v>
      </c>
      <c r="B1313" s="26">
        <v>10000</v>
      </c>
    </row>
    <row r="1314" spans="1:2" x14ac:dyDescent="0.3">
      <c r="A1314" s="59" t="s">
        <v>3016</v>
      </c>
      <c r="B1314" s="26">
        <v>25000</v>
      </c>
    </row>
    <row r="1315" spans="1:2" x14ac:dyDescent="0.3">
      <c r="A1315" s="59" t="s">
        <v>1046</v>
      </c>
      <c r="B1315" s="26">
        <v>25000</v>
      </c>
    </row>
    <row r="1316" spans="1:2" x14ac:dyDescent="0.3">
      <c r="A1316" s="59" t="s">
        <v>3017</v>
      </c>
      <c r="B1316" s="26">
        <v>10000</v>
      </c>
    </row>
    <row r="1317" spans="1:2" x14ac:dyDescent="0.3">
      <c r="A1317" s="59" t="s">
        <v>3018</v>
      </c>
      <c r="B1317" s="26">
        <v>10000</v>
      </c>
    </row>
    <row r="1318" spans="1:2" x14ac:dyDescent="0.3">
      <c r="A1318" s="59" t="s">
        <v>1351</v>
      </c>
      <c r="B1318" s="26">
        <v>10000</v>
      </c>
    </row>
    <row r="1319" spans="1:2" x14ac:dyDescent="0.3">
      <c r="A1319" s="59" t="s">
        <v>3019</v>
      </c>
      <c r="B1319" s="26">
        <v>10000</v>
      </c>
    </row>
    <row r="1320" spans="1:2" x14ac:dyDescent="0.3">
      <c r="A1320" s="59" t="s">
        <v>3020</v>
      </c>
      <c r="B1320" s="26">
        <v>10000</v>
      </c>
    </row>
    <row r="1321" spans="1:2" x14ac:dyDescent="0.3">
      <c r="A1321" s="59" t="s">
        <v>3021</v>
      </c>
      <c r="B1321" s="26">
        <v>25000</v>
      </c>
    </row>
    <row r="1322" spans="1:2" x14ac:dyDescent="0.3">
      <c r="A1322" s="59" t="s">
        <v>3022</v>
      </c>
      <c r="B1322" s="26">
        <v>10000</v>
      </c>
    </row>
    <row r="1323" spans="1:2" x14ac:dyDescent="0.3">
      <c r="A1323" s="59" t="s">
        <v>3023</v>
      </c>
      <c r="B1323" s="26">
        <v>10000</v>
      </c>
    </row>
    <row r="1324" spans="1:2" x14ac:dyDescent="0.3">
      <c r="A1324" s="59" t="s">
        <v>3024</v>
      </c>
      <c r="B1324" s="26">
        <v>10000</v>
      </c>
    </row>
    <row r="1325" spans="1:2" x14ac:dyDescent="0.3">
      <c r="A1325" s="59" t="s">
        <v>3025</v>
      </c>
      <c r="B1325" s="26">
        <v>10000</v>
      </c>
    </row>
    <row r="1326" spans="1:2" x14ac:dyDescent="0.3">
      <c r="A1326" s="59" t="s">
        <v>3026</v>
      </c>
      <c r="B1326" s="26">
        <v>10000</v>
      </c>
    </row>
    <row r="1327" spans="1:2" x14ac:dyDescent="0.3">
      <c r="A1327" s="59" t="s">
        <v>1007</v>
      </c>
      <c r="B1327" s="26">
        <v>10000</v>
      </c>
    </row>
    <row r="1328" spans="1:2" x14ac:dyDescent="0.3">
      <c r="A1328" s="59" t="s">
        <v>3027</v>
      </c>
      <c r="B1328" s="26">
        <v>10000</v>
      </c>
    </row>
    <row r="1329" spans="1:2" x14ac:dyDescent="0.3">
      <c r="A1329" s="59" t="s">
        <v>3028</v>
      </c>
      <c r="B1329" s="26">
        <v>25000</v>
      </c>
    </row>
    <row r="1330" spans="1:2" x14ac:dyDescent="0.3">
      <c r="A1330" s="59" t="s">
        <v>3029</v>
      </c>
      <c r="B1330" s="26">
        <v>10000</v>
      </c>
    </row>
    <row r="1331" spans="1:2" x14ac:dyDescent="0.3">
      <c r="A1331" s="59" t="s">
        <v>3030</v>
      </c>
      <c r="B1331" s="26">
        <v>10000</v>
      </c>
    </row>
    <row r="1332" spans="1:2" x14ac:dyDescent="0.3">
      <c r="A1332" s="59" t="s">
        <v>3031</v>
      </c>
      <c r="B1332" s="26">
        <v>25000</v>
      </c>
    </row>
    <row r="1333" spans="1:2" x14ac:dyDescent="0.3">
      <c r="A1333" s="59" t="s">
        <v>3032</v>
      </c>
      <c r="B1333" s="26">
        <v>10000</v>
      </c>
    </row>
    <row r="1334" spans="1:2" x14ac:dyDescent="0.3">
      <c r="A1334" s="59" t="s">
        <v>1752</v>
      </c>
      <c r="B1334" s="26">
        <v>10000</v>
      </c>
    </row>
    <row r="1335" spans="1:2" x14ac:dyDescent="0.3">
      <c r="A1335" s="59" t="s">
        <v>3033</v>
      </c>
      <c r="B1335" s="26">
        <v>10000</v>
      </c>
    </row>
    <row r="1336" spans="1:2" x14ac:dyDescent="0.3">
      <c r="A1336" s="59" t="s">
        <v>1027</v>
      </c>
      <c r="B1336" s="26">
        <v>10000</v>
      </c>
    </row>
    <row r="1337" spans="1:2" x14ac:dyDescent="0.3">
      <c r="A1337" s="59" t="s">
        <v>3034</v>
      </c>
      <c r="B1337" s="26">
        <v>10000</v>
      </c>
    </row>
    <row r="1338" spans="1:2" x14ac:dyDescent="0.3">
      <c r="A1338" s="59" t="s">
        <v>3035</v>
      </c>
      <c r="B1338" s="26">
        <v>10000</v>
      </c>
    </row>
    <row r="1339" spans="1:2" x14ac:dyDescent="0.3">
      <c r="A1339" s="59" t="s">
        <v>3036</v>
      </c>
      <c r="B1339" s="26">
        <v>10000</v>
      </c>
    </row>
    <row r="1340" spans="1:2" x14ac:dyDescent="0.3">
      <c r="A1340" s="59" t="s">
        <v>3037</v>
      </c>
      <c r="B1340" s="26">
        <v>10000</v>
      </c>
    </row>
    <row r="1341" spans="1:2" x14ac:dyDescent="0.3">
      <c r="A1341" s="59" t="s">
        <v>3038</v>
      </c>
      <c r="B1341" s="26">
        <v>10000</v>
      </c>
    </row>
    <row r="1342" spans="1:2" x14ac:dyDescent="0.3">
      <c r="A1342" s="59" t="s">
        <v>3039</v>
      </c>
      <c r="B1342" s="26">
        <v>10000</v>
      </c>
    </row>
    <row r="1343" spans="1:2" x14ac:dyDescent="0.3">
      <c r="A1343" s="59" t="s">
        <v>3040</v>
      </c>
      <c r="B1343" s="26">
        <v>10000</v>
      </c>
    </row>
    <row r="1344" spans="1:2" x14ac:dyDescent="0.3">
      <c r="A1344" s="59" t="s">
        <v>3041</v>
      </c>
      <c r="B1344" s="26">
        <v>10000</v>
      </c>
    </row>
    <row r="1345" spans="1:2" x14ac:dyDescent="0.3">
      <c r="A1345" s="59" t="s">
        <v>3042</v>
      </c>
      <c r="B1345" s="26">
        <v>10000</v>
      </c>
    </row>
    <row r="1346" spans="1:2" x14ac:dyDescent="0.3">
      <c r="A1346" s="59" t="s">
        <v>3043</v>
      </c>
      <c r="B1346" s="26">
        <v>25000</v>
      </c>
    </row>
    <row r="1347" spans="1:2" x14ac:dyDescent="0.3">
      <c r="A1347" s="59" t="s">
        <v>1041</v>
      </c>
      <c r="B1347" s="26">
        <v>10000</v>
      </c>
    </row>
    <row r="1348" spans="1:2" x14ac:dyDescent="0.3">
      <c r="A1348" s="59" t="s">
        <v>3044</v>
      </c>
      <c r="B1348" s="26">
        <v>10000</v>
      </c>
    </row>
    <row r="1349" spans="1:2" x14ac:dyDescent="0.3">
      <c r="A1349" s="59" t="s">
        <v>3045</v>
      </c>
      <c r="B1349" s="26">
        <v>10000</v>
      </c>
    </row>
    <row r="1350" spans="1:2" x14ac:dyDescent="0.3">
      <c r="A1350" s="59" t="s">
        <v>3046</v>
      </c>
      <c r="B1350" s="26">
        <v>10000</v>
      </c>
    </row>
    <row r="1351" spans="1:2" x14ac:dyDescent="0.3">
      <c r="A1351" s="59" t="s">
        <v>1188</v>
      </c>
      <c r="B1351" s="26">
        <v>25000</v>
      </c>
    </row>
    <row r="1352" spans="1:2" x14ac:dyDescent="0.3">
      <c r="A1352" s="59" t="s">
        <v>3047</v>
      </c>
      <c r="B1352" s="26">
        <v>10000</v>
      </c>
    </row>
    <row r="1353" spans="1:2" x14ac:dyDescent="0.3">
      <c r="A1353" s="59" t="s">
        <v>3048</v>
      </c>
      <c r="B1353" s="26">
        <v>10000</v>
      </c>
    </row>
    <row r="1354" spans="1:2" x14ac:dyDescent="0.3">
      <c r="A1354" s="59" t="s">
        <v>3049</v>
      </c>
      <c r="B1354" s="26">
        <v>10000</v>
      </c>
    </row>
    <row r="1355" spans="1:2" x14ac:dyDescent="0.3">
      <c r="A1355" s="59" t="s">
        <v>1546</v>
      </c>
      <c r="B1355" s="26">
        <v>10000</v>
      </c>
    </row>
    <row r="1356" spans="1:2" x14ac:dyDescent="0.3">
      <c r="A1356" s="59" t="s">
        <v>3050</v>
      </c>
      <c r="B1356" s="26">
        <v>10000</v>
      </c>
    </row>
    <row r="1357" spans="1:2" x14ac:dyDescent="0.3">
      <c r="A1357" s="59" t="s">
        <v>3051</v>
      </c>
      <c r="B1357" s="26">
        <v>10000</v>
      </c>
    </row>
    <row r="1358" spans="1:2" x14ac:dyDescent="0.3">
      <c r="A1358" s="59" t="s">
        <v>3052</v>
      </c>
      <c r="B1358" s="26">
        <v>10000</v>
      </c>
    </row>
    <row r="1359" spans="1:2" x14ac:dyDescent="0.3">
      <c r="A1359" s="59" t="s">
        <v>3053</v>
      </c>
      <c r="B1359" s="26">
        <v>10000</v>
      </c>
    </row>
    <row r="1360" spans="1:2" x14ac:dyDescent="0.3">
      <c r="A1360" s="59" t="s">
        <v>3054</v>
      </c>
      <c r="B1360" s="26">
        <v>25000</v>
      </c>
    </row>
    <row r="1361" spans="1:2" x14ac:dyDescent="0.3">
      <c r="A1361" s="59" t="s">
        <v>3055</v>
      </c>
      <c r="B1361" s="26">
        <v>10000</v>
      </c>
    </row>
    <row r="1362" spans="1:2" x14ac:dyDescent="0.3">
      <c r="A1362" s="59" t="s">
        <v>3056</v>
      </c>
      <c r="B1362" s="26">
        <v>10000</v>
      </c>
    </row>
    <row r="1363" spans="1:2" x14ac:dyDescent="0.3">
      <c r="A1363" s="59" t="s">
        <v>3057</v>
      </c>
      <c r="B1363" s="26">
        <v>10000</v>
      </c>
    </row>
    <row r="1364" spans="1:2" x14ac:dyDescent="0.3">
      <c r="A1364" s="59" t="s">
        <v>1576</v>
      </c>
      <c r="B1364" s="26">
        <v>25000</v>
      </c>
    </row>
    <row r="1365" spans="1:2" x14ac:dyDescent="0.3">
      <c r="A1365" s="59" t="s">
        <v>3058</v>
      </c>
      <c r="B1365" s="26">
        <v>10000</v>
      </c>
    </row>
    <row r="1366" spans="1:2" x14ac:dyDescent="0.3">
      <c r="A1366" s="59" t="s">
        <v>1641</v>
      </c>
      <c r="B1366" s="26">
        <v>25000</v>
      </c>
    </row>
    <row r="1367" spans="1:2" x14ac:dyDescent="0.3">
      <c r="A1367" s="59" t="s">
        <v>1256</v>
      </c>
      <c r="B1367" s="26">
        <v>10000</v>
      </c>
    </row>
    <row r="1368" spans="1:2" x14ac:dyDescent="0.3">
      <c r="A1368" s="59" t="s">
        <v>3059</v>
      </c>
      <c r="B1368" s="26">
        <v>10000</v>
      </c>
    </row>
    <row r="1369" spans="1:2" x14ac:dyDescent="0.3">
      <c r="A1369" s="59" t="s">
        <v>3060</v>
      </c>
      <c r="B1369" s="26">
        <v>25000</v>
      </c>
    </row>
    <row r="1370" spans="1:2" x14ac:dyDescent="0.3">
      <c r="A1370" s="59" t="s">
        <v>3061</v>
      </c>
      <c r="B1370" s="26">
        <v>10000</v>
      </c>
    </row>
    <row r="1371" spans="1:2" x14ac:dyDescent="0.3">
      <c r="A1371" s="59" t="s">
        <v>3062</v>
      </c>
      <c r="B1371" s="26">
        <v>25000</v>
      </c>
    </row>
    <row r="1372" spans="1:2" x14ac:dyDescent="0.3">
      <c r="A1372" s="59" t="s">
        <v>3063</v>
      </c>
      <c r="B1372" s="26">
        <v>10000</v>
      </c>
    </row>
    <row r="1373" spans="1:2" x14ac:dyDescent="0.3">
      <c r="A1373" s="59" t="s">
        <v>3064</v>
      </c>
      <c r="B1373" s="26">
        <v>25000</v>
      </c>
    </row>
    <row r="1374" spans="1:2" x14ac:dyDescent="0.3">
      <c r="A1374" s="59" t="s">
        <v>3065</v>
      </c>
      <c r="B1374" s="26">
        <v>10000</v>
      </c>
    </row>
    <row r="1375" spans="1:2" x14ac:dyDescent="0.3">
      <c r="A1375" s="59" t="s">
        <v>3066</v>
      </c>
      <c r="B1375" s="26">
        <v>10000</v>
      </c>
    </row>
    <row r="1376" spans="1:2" x14ac:dyDescent="0.3">
      <c r="A1376" s="59" t="s">
        <v>3067</v>
      </c>
      <c r="B1376" s="26">
        <v>10000</v>
      </c>
    </row>
    <row r="1377" spans="1:2" x14ac:dyDescent="0.3">
      <c r="A1377" s="59" t="s">
        <v>3068</v>
      </c>
      <c r="B1377" s="26">
        <v>10000</v>
      </c>
    </row>
    <row r="1378" spans="1:2" x14ac:dyDescent="0.3">
      <c r="A1378" s="59" t="s">
        <v>3069</v>
      </c>
      <c r="B1378" s="26">
        <v>10000</v>
      </c>
    </row>
    <row r="1379" spans="1:2" x14ac:dyDescent="0.3">
      <c r="A1379" s="59" t="s">
        <v>3070</v>
      </c>
      <c r="B1379" s="26">
        <v>10000</v>
      </c>
    </row>
    <row r="1380" spans="1:2" x14ac:dyDescent="0.3">
      <c r="A1380" s="59" t="s">
        <v>3071</v>
      </c>
      <c r="B1380" s="26">
        <v>10000</v>
      </c>
    </row>
    <row r="1381" spans="1:2" x14ac:dyDescent="0.3">
      <c r="A1381" s="59" t="s">
        <v>1068</v>
      </c>
      <c r="B1381" s="26">
        <v>10000</v>
      </c>
    </row>
    <row r="1382" spans="1:2" x14ac:dyDescent="0.3">
      <c r="A1382" s="59" t="s">
        <v>3072</v>
      </c>
      <c r="B1382" s="26">
        <v>10000</v>
      </c>
    </row>
    <row r="1383" spans="1:2" x14ac:dyDescent="0.3">
      <c r="A1383" s="59" t="s">
        <v>3073</v>
      </c>
      <c r="B1383" s="26">
        <v>10000</v>
      </c>
    </row>
    <row r="1384" spans="1:2" x14ac:dyDescent="0.3">
      <c r="A1384" s="59" t="s">
        <v>3074</v>
      </c>
      <c r="B1384" s="26">
        <v>10000</v>
      </c>
    </row>
    <row r="1385" spans="1:2" x14ac:dyDescent="0.3">
      <c r="A1385" s="59" t="s">
        <v>3075</v>
      </c>
      <c r="B1385" s="26">
        <v>10000</v>
      </c>
    </row>
    <row r="1386" spans="1:2" x14ac:dyDescent="0.3">
      <c r="A1386" s="59" t="s">
        <v>3076</v>
      </c>
      <c r="B1386" s="26">
        <v>10000</v>
      </c>
    </row>
    <row r="1387" spans="1:2" x14ac:dyDescent="0.3">
      <c r="A1387" s="59" t="s">
        <v>3077</v>
      </c>
      <c r="B1387" s="26">
        <v>10000</v>
      </c>
    </row>
    <row r="1388" spans="1:2" x14ac:dyDescent="0.3">
      <c r="A1388" s="59" t="s">
        <v>3078</v>
      </c>
      <c r="B1388" s="26">
        <v>25000</v>
      </c>
    </row>
    <row r="1389" spans="1:2" x14ac:dyDescent="0.3">
      <c r="A1389" s="59" t="s">
        <v>3079</v>
      </c>
      <c r="B1389" s="26">
        <v>10000</v>
      </c>
    </row>
    <row r="1390" spans="1:2" x14ac:dyDescent="0.3">
      <c r="A1390" s="59" t="s">
        <v>3080</v>
      </c>
      <c r="B1390" s="26">
        <v>10000</v>
      </c>
    </row>
    <row r="1391" spans="1:2" x14ac:dyDescent="0.3">
      <c r="A1391" s="59" t="s">
        <v>3081</v>
      </c>
      <c r="B1391" s="26">
        <v>10000</v>
      </c>
    </row>
    <row r="1392" spans="1:2" x14ac:dyDescent="0.3">
      <c r="A1392" s="59" t="s">
        <v>3082</v>
      </c>
      <c r="B1392" s="26">
        <v>10000</v>
      </c>
    </row>
    <row r="1393" spans="1:2" x14ac:dyDescent="0.3">
      <c r="A1393" s="59" t="s">
        <v>3083</v>
      </c>
      <c r="B1393" s="26">
        <v>10000</v>
      </c>
    </row>
    <row r="1394" spans="1:2" x14ac:dyDescent="0.3">
      <c r="A1394" s="59" t="s">
        <v>3084</v>
      </c>
      <c r="B1394" s="26">
        <v>10000</v>
      </c>
    </row>
    <row r="1395" spans="1:2" x14ac:dyDescent="0.3">
      <c r="A1395" s="59" t="s">
        <v>3085</v>
      </c>
      <c r="B1395" s="26">
        <v>10000</v>
      </c>
    </row>
    <row r="1396" spans="1:2" x14ac:dyDescent="0.3">
      <c r="A1396" s="59" t="s">
        <v>3086</v>
      </c>
      <c r="B1396" s="26">
        <v>10000</v>
      </c>
    </row>
    <row r="1397" spans="1:2" x14ac:dyDescent="0.3">
      <c r="A1397" s="59" t="s">
        <v>3087</v>
      </c>
      <c r="B1397" s="26">
        <v>25000</v>
      </c>
    </row>
    <row r="1398" spans="1:2" x14ac:dyDescent="0.3">
      <c r="A1398" s="59" t="s">
        <v>3088</v>
      </c>
      <c r="B1398" s="26">
        <v>10000</v>
      </c>
    </row>
    <row r="1399" spans="1:2" x14ac:dyDescent="0.3">
      <c r="A1399" s="59" t="s">
        <v>1746</v>
      </c>
      <c r="B1399" s="26">
        <v>25000</v>
      </c>
    </row>
    <row r="1400" spans="1:2" x14ac:dyDescent="0.3">
      <c r="A1400" s="59" t="s">
        <v>3089</v>
      </c>
      <c r="B1400" s="26">
        <v>10000</v>
      </c>
    </row>
    <row r="1401" spans="1:2" x14ac:dyDescent="0.3">
      <c r="A1401" s="59" t="s">
        <v>3090</v>
      </c>
      <c r="B1401" s="26">
        <v>10000</v>
      </c>
    </row>
    <row r="1402" spans="1:2" x14ac:dyDescent="0.3">
      <c r="A1402" s="59" t="s">
        <v>3091</v>
      </c>
      <c r="B1402" s="26">
        <v>10000</v>
      </c>
    </row>
    <row r="1403" spans="1:2" x14ac:dyDescent="0.3">
      <c r="A1403" s="59" t="s">
        <v>3092</v>
      </c>
      <c r="B1403" s="26">
        <v>10000</v>
      </c>
    </row>
    <row r="1404" spans="1:2" x14ac:dyDescent="0.3">
      <c r="A1404" s="59" t="s">
        <v>3093</v>
      </c>
      <c r="B1404" s="26">
        <v>25000</v>
      </c>
    </row>
    <row r="1405" spans="1:2" x14ac:dyDescent="0.3">
      <c r="A1405" s="59" t="s">
        <v>3094</v>
      </c>
      <c r="B1405" s="26">
        <v>25000</v>
      </c>
    </row>
    <row r="1406" spans="1:2" x14ac:dyDescent="0.3">
      <c r="A1406" s="59" t="s">
        <v>3095</v>
      </c>
      <c r="B1406" s="26">
        <v>10000</v>
      </c>
    </row>
    <row r="1407" spans="1:2" x14ac:dyDescent="0.3">
      <c r="A1407" s="59" t="s">
        <v>1013</v>
      </c>
      <c r="B1407" s="26">
        <v>25000</v>
      </c>
    </row>
    <row r="1408" spans="1:2" x14ac:dyDescent="0.3">
      <c r="A1408" s="59" t="s">
        <v>126</v>
      </c>
      <c r="B1408" s="26">
        <v>10000</v>
      </c>
    </row>
    <row r="1409" spans="1:2" x14ac:dyDescent="0.3">
      <c r="A1409" s="59" t="s">
        <v>3096</v>
      </c>
      <c r="B1409" s="26">
        <v>10000</v>
      </c>
    </row>
    <row r="1410" spans="1:2" x14ac:dyDescent="0.3">
      <c r="A1410" s="59" t="s">
        <v>3097</v>
      </c>
      <c r="B1410" s="26">
        <v>10000</v>
      </c>
    </row>
    <row r="1411" spans="1:2" x14ac:dyDescent="0.3">
      <c r="A1411" s="59" t="s">
        <v>3098</v>
      </c>
      <c r="B1411" s="26">
        <v>10000</v>
      </c>
    </row>
    <row r="1412" spans="1:2" x14ac:dyDescent="0.3">
      <c r="A1412" s="59" t="s">
        <v>3099</v>
      </c>
      <c r="B1412" s="26">
        <v>10000</v>
      </c>
    </row>
    <row r="1413" spans="1:2" x14ac:dyDescent="0.3">
      <c r="A1413" s="59" t="s">
        <v>769</v>
      </c>
      <c r="B1413" s="26">
        <v>10000</v>
      </c>
    </row>
    <row r="1414" spans="1:2" x14ac:dyDescent="0.3">
      <c r="A1414" s="59" t="s">
        <v>3100</v>
      </c>
      <c r="B1414" s="26">
        <v>25000</v>
      </c>
    </row>
    <row r="1415" spans="1:2" x14ac:dyDescent="0.3">
      <c r="A1415" s="59" t="s">
        <v>3101</v>
      </c>
      <c r="B1415" s="26">
        <v>10000</v>
      </c>
    </row>
    <row r="1416" spans="1:2" x14ac:dyDescent="0.3">
      <c r="A1416" s="59" t="s">
        <v>3102</v>
      </c>
      <c r="B1416" s="26">
        <v>10000</v>
      </c>
    </row>
    <row r="1417" spans="1:2" x14ac:dyDescent="0.3">
      <c r="A1417" s="59" t="s">
        <v>3103</v>
      </c>
      <c r="B1417" s="26">
        <v>10000</v>
      </c>
    </row>
    <row r="1418" spans="1:2" x14ac:dyDescent="0.3">
      <c r="A1418" s="59" t="s">
        <v>3104</v>
      </c>
      <c r="B1418" s="26">
        <v>10000</v>
      </c>
    </row>
    <row r="1419" spans="1:2" x14ac:dyDescent="0.3">
      <c r="A1419" s="59" t="s">
        <v>3105</v>
      </c>
      <c r="B1419" s="26">
        <v>10000</v>
      </c>
    </row>
    <row r="1420" spans="1:2" x14ac:dyDescent="0.3">
      <c r="A1420" s="59" t="s">
        <v>3106</v>
      </c>
      <c r="B1420" s="26">
        <v>10000</v>
      </c>
    </row>
    <row r="1421" spans="1:2" x14ac:dyDescent="0.3">
      <c r="A1421" s="59" t="s">
        <v>3107</v>
      </c>
      <c r="B1421" s="26">
        <v>10000</v>
      </c>
    </row>
    <row r="1422" spans="1:2" x14ac:dyDescent="0.3">
      <c r="A1422" s="59" t="s">
        <v>3108</v>
      </c>
      <c r="B1422" s="26">
        <v>10000</v>
      </c>
    </row>
    <row r="1423" spans="1:2" x14ac:dyDescent="0.3">
      <c r="A1423" s="59" t="s">
        <v>3109</v>
      </c>
      <c r="B1423" s="26">
        <v>10000</v>
      </c>
    </row>
    <row r="1424" spans="1:2" x14ac:dyDescent="0.3">
      <c r="A1424" s="59" t="s">
        <v>1117</v>
      </c>
      <c r="B1424" s="26">
        <v>25000</v>
      </c>
    </row>
    <row r="1425" spans="1:2" x14ac:dyDescent="0.3">
      <c r="A1425" s="59" t="s">
        <v>3110</v>
      </c>
      <c r="B1425" s="26">
        <v>10000</v>
      </c>
    </row>
    <row r="1426" spans="1:2" x14ac:dyDescent="0.3">
      <c r="A1426" s="59" t="s">
        <v>3111</v>
      </c>
      <c r="B1426" s="26">
        <v>10000</v>
      </c>
    </row>
    <row r="1427" spans="1:2" x14ac:dyDescent="0.3">
      <c r="A1427" s="59" t="s">
        <v>3112</v>
      </c>
      <c r="B1427" s="26">
        <v>10000</v>
      </c>
    </row>
    <row r="1428" spans="1:2" x14ac:dyDescent="0.3">
      <c r="A1428" s="59" t="s">
        <v>3113</v>
      </c>
      <c r="B1428" s="26">
        <v>10000</v>
      </c>
    </row>
    <row r="1429" spans="1:2" x14ac:dyDescent="0.3">
      <c r="A1429" s="59" t="s">
        <v>3114</v>
      </c>
      <c r="B1429" s="26">
        <v>10000</v>
      </c>
    </row>
    <row r="1430" spans="1:2" x14ac:dyDescent="0.3">
      <c r="A1430" s="59" t="s">
        <v>1193</v>
      </c>
      <c r="B1430" s="26">
        <v>25000</v>
      </c>
    </row>
    <row r="1431" spans="1:2" x14ac:dyDescent="0.3">
      <c r="A1431" s="59" t="s">
        <v>3115</v>
      </c>
      <c r="B1431" s="26">
        <v>10000</v>
      </c>
    </row>
    <row r="1432" spans="1:2" x14ac:dyDescent="0.3">
      <c r="A1432" s="59" t="s">
        <v>3116</v>
      </c>
      <c r="B1432" s="26">
        <v>10000</v>
      </c>
    </row>
    <row r="1433" spans="1:2" x14ac:dyDescent="0.3">
      <c r="A1433" s="59" t="s">
        <v>3117</v>
      </c>
      <c r="B1433" s="26">
        <v>25000</v>
      </c>
    </row>
    <row r="1434" spans="1:2" x14ac:dyDescent="0.3">
      <c r="A1434" s="59" t="s">
        <v>1180</v>
      </c>
      <c r="B1434" s="26">
        <v>10000</v>
      </c>
    </row>
    <row r="1435" spans="1:2" x14ac:dyDescent="0.3">
      <c r="A1435" s="59" t="s">
        <v>3118</v>
      </c>
      <c r="B1435" s="26">
        <v>10000</v>
      </c>
    </row>
    <row r="1436" spans="1:2" x14ac:dyDescent="0.3">
      <c r="A1436" s="59" t="s">
        <v>3119</v>
      </c>
      <c r="B1436" s="26">
        <v>10000</v>
      </c>
    </row>
    <row r="1437" spans="1:2" x14ac:dyDescent="0.3">
      <c r="A1437" s="59" t="s">
        <v>3120</v>
      </c>
      <c r="B1437" s="26">
        <v>10000</v>
      </c>
    </row>
    <row r="1438" spans="1:2" x14ac:dyDescent="0.3">
      <c r="A1438" s="59" t="s">
        <v>3121</v>
      </c>
      <c r="B1438" s="26">
        <v>10000</v>
      </c>
    </row>
    <row r="1439" spans="1:2" x14ac:dyDescent="0.3">
      <c r="A1439" s="59" t="s">
        <v>3122</v>
      </c>
      <c r="B1439" s="26">
        <v>10000</v>
      </c>
    </row>
    <row r="1440" spans="1:2" x14ac:dyDescent="0.3">
      <c r="A1440" s="59" t="s">
        <v>3123</v>
      </c>
      <c r="B1440" s="26">
        <v>10000</v>
      </c>
    </row>
    <row r="1441" spans="1:2" x14ac:dyDescent="0.3">
      <c r="A1441" s="59" t="s">
        <v>3124</v>
      </c>
      <c r="B1441" s="26">
        <v>10000</v>
      </c>
    </row>
    <row r="1442" spans="1:2" x14ac:dyDescent="0.3">
      <c r="A1442" s="59" t="s">
        <v>3125</v>
      </c>
      <c r="B1442" s="26">
        <v>25000</v>
      </c>
    </row>
    <row r="1443" spans="1:2" x14ac:dyDescent="0.3">
      <c r="A1443" s="59" t="s">
        <v>1586</v>
      </c>
      <c r="B1443" s="26">
        <v>10000</v>
      </c>
    </row>
    <row r="1444" spans="1:2" x14ac:dyDescent="0.3">
      <c r="A1444" s="59" t="s">
        <v>3126</v>
      </c>
      <c r="B1444" s="26">
        <v>10000</v>
      </c>
    </row>
    <row r="1445" spans="1:2" x14ac:dyDescent="0.3">
      <c r="A1445" s="59" t="s">
        <v>1586</v>
      </c>
      <c r="B1445" s="26">
        <v>10000</v>
      </c>
    </row>
    <row r="1446" spans="1:2" x14ac:dyDescent="0.3">
      <c r="A1446" s="59" t="s">
        <v>1118</v>
      </c>
      <c r="B1446" s="26">
        <v>25000</v>
      </c>
    </row>
    <row r="1447" spans="1:2" x14ac:dyDescent="0.3">
      <c r="A1447" s="59" t="s">
        <v>3127</v>
      </c>
      <c r="B1447" s="26">
        <v>10000</v>
      </c>
    </row>
    <row r="1448" spans="1:2" x14ac:dyDescent="0.3">
      <c r="A1448" s="59" t="s">
        <v>3128</v>
      </c>
      <c r="B1448" s="26">
        <v>10000</v>
      </c>
    </row>
    <row r="1449" spans="1:2" x14ac:dyDescent="0.3">
      <c r="A1449" s="59" t="s">
        <v>3129</v>
      </c>
      <c r="B1449" s="26">
        <v>10000</v>
      </c>
    </row>
    <row r="1450" spans="1:2" x14ac:dyDescent="0.3">
      <c r="A1450" s="59" t="s">
        <v>3130</v>
      </c>
      <c r="B1450" s="26">
        <v>10000</v>
      </c>
    </row>
    <row r="1451" spans="1:2" x14ac:dyDescent="0.3">
      <c r="A1451" s="59" t="s">
        <v>3131</v>
      </c>
      <c r="B1451" s="26">
        <v>25000</v>
      </c>
    </row>
    <row r="1452" spans="1:2" x14ac:dyDescent="0.3">
      <c r="A1452" s="59" t="s">
        <v>1174</v>
      </c>
      <c r="B1452" s="26">
        <v>10000</v>
      </c>
    </row>
    <row r="1453" spans="1:2" x14ac:dyDescent="0.3">
      <c r="A1453" s="59" t="s">
        <v>1133</v>
      </c>
      <c r="B1453" s="26">
        <v>25000</v>
      </c>
    </row>
    <row r="1454" spans="1:2" x14ac:dyDescent="0.3">
      <c r="A1454" s="59" t="s">
        <v>3132</v>
      </c>
      <c r="B1454" s="26">
        <v>10000</v>
      </c>
    </row>
    <row r="1455" spans="1:2" x14ac:dyDescent="0.3">
      <c r="A1455" s="59" t="s">
        <v>3133</v>
      </c>
      <c r="B1455" s="26">
        <v>10000</v>
      </c>
    </row>
    <row r="1456" spans="1:2" x14ac:dyDescent="0.3">
      <c r="A1456" s="59" t="s">
        <v>1586</v>
      </c>
      <c r="B1456" s="26">
        <v>25000</v>
      </c>
    </row>
    <row r="1457" spans="1:2" x14ac:dyDescent="0.3">
      <c r="A1457" s="59" t="s">
        <v>3134</v>
      </c>
      <c r="B1457" s="26">
        <v>10000</v>
      </c>
    </row>
    <row r="1458" spans="1:2" x14ac:dyDescent="0.3">
      <c r="A1458" s="59" t="s">
        <v>3135</v>
      </c>
      <c r="B1458" s="26">
        <v>10000</v>
      </c>
    </row>
    <row r="1459" spans="1:2" x14ac:dyDescent="0.3">
      <c r="A1459" s="59" t="s">
        <v>3136</v>
      </c>
      <c r="B1459" s="26">
        <v>10000</v>
      </c>
    </row>
    <row r="1460" spans="1:2" x14ac:dyDescent="0.3">
      <c r="A1460" s="59" t="s">
        <v>3137</v>
      </c>
      <c r="B1460" s="26">
        <v>10000</v>
      </c>
    </row>
    <row r="1461" spans="1:2" x14ac:dyDescent="0.3">
      <c r="A1461" s="59" t="s">
        <v>3138</v>
      </c>
      <c r="B1461" s="26">
        <v>25000</v>
      </c>
    </row>
    <row r="1462" spans="1:2" x14ac:dyDescent="0.3">
      <c r="A1462" s="59" t="s">
        <v>3139</v>
      </c>
      <c r="B1462" s="26">
        <v>10000</v>
      </c>
    </row>
    <row r="1463" spans="1:2" x14ac:dyDescent="0.3">
      <c r="A1463" s="59" t="s">
        <v>3140</v>
      </c>
      <c r="B1463" s="26">
        <v>10000</v>
      </c>
    </row>
    <row r="1464" spans="1:2" x14ac:dyDescent="0.3">
      <c r="A1464" s="59" t="s">
        <v>3141</v>
      </c>
      <c r="B1464" s="26">
        <v>10000</v>
      </c>
    </row>
    <row r="1465" spans="1:2" x14ac:dyDescent="0.3">
      <c r="A1465" s="59" t="s">
        <v>755</v>
      </c>
      <c r="B1465" s="26">
        <v>10000</v>
      </c>
    </row>
    <row r="1466" spans="1:2" x14ac:dyDescent="0.3">
      <c r="A1466" s="59" t="s">
        <v>3142</v>
      </c>
      <c r="B1466" s="26">
        <v>10000</v>
      </c>
    </row>
    <row r="1467" spans="1:2" x14ac:dyDescent="0.3">
      <c r="A1467" s="59" t="s">
        <v>3143</v>
      </c>
      <c r="B1467" s="26">
        <v>25000</v>
      </c>
    </row>
    <row r="1468" spans="1:2" x14ac:dyDescent="0.3">
      <c r="A1468" s="59" t="s">
        <v>3144</v>
      </c>
      <c r="B1468" s="26">
        <v>10000</v>
      </c>
    </row>
    <row r="1469" spans="1:2" x14ac:dyDescent="0.3">
      <c r="A1469" s="59" t="s">
        <v>3145</v>
      </c>
      <c r="B1469" s="26">
        <v>10000</v>
      </c>
    </row>
    <row r="1470" spans="1:2" x14ac:dyDescent="0.3">
      <c r="A1470" s="59" t="s">
        <v>1542</v>
      </c>
      <c r="B1470" s="26">
        <v>10000</v>
      </c>
    </row>
    <row r="1471" spans="1:2" x14ac:dyDescent="0.3">
      <c r="A1471" s="59" t="s">
        <v>3146</v>
      </c>
      <c r="B1471" s="26">
        <v>10000</v>
      </c>
    </row>
    <row r="1472" spans="1:2" x14ac:dyDescent="0.3">
      <c r="A1472" s="59" t="s">
        <v>3147</v>
      </c>
      <c r="B1472" s="26">
        <v>10000</v>
      </c>
    </row>
    <row r="1473" spans="1:2" x14ac:dyDescent="0.3">
      <c r="A1473" s="59" t="s">
        <v>3148</v>
      </c>
      <c r="B1473" s="26">
        <v>10000</v>
      </c>
    </row>
    <row r="1474" spans="1:2" x14ac:dyDescent="0.3">
      <c r="A1474" s="59" t="s">
        <v>3149</v>
      </c>
      <c r="B1474" s="26">
        <v>10000</v>
      </c>
    </row>
    <row r="1475" spans="1:2" x14ac:dyDescent="0.3">
      <c r="A1475" s="59" t="s">
        <v>3150</v>
      </c>
      <c r="B1475" s="26">
        <v>10000</v>
      </c>
    </row>
    <row r="1476" spans="1:2" x14ac:dyDescent="0.3">
      <c r="A1476" s="59" t="s">
        <v>3151</v>
      </c>
      <c r="B1476" s="26">
        <v>10000</v>
      </c>
    </row>
    <row r="1477" spans="1:2" x14ac:dyDescent="0.3">
      <c r="A1477" s="59" t="s">
        <v>3152</v>
      </c>
      <c r="B1477" s="26">
        <v>10000</v>
      </c>
    </row>
    <row r="1478" spans="1:2" x14ac:dyDescent="0.3">
      <c r="A1478" s="59" t="s">
        <v>3153</v>
      </c>
      <c r="B1478" s="26">
        <v>10000</v>
      </c>
    </row>
    <row r="1479" spans="1:2" x14ac:dyDescent="0.3">
      <c r="A1479" s="59" t="s">
        <v>3154</v>
      </c>
      <c r="B1479" s="26">
        <v>10000</v>
      </c>
    </row>
    <row r="1480" spans="1:2" x14ac:dyDescent="0.3">
      <c r="A1480" s="59" t="s">
        <v>3155</v>
      </c>
      <c r="B1480" s="26">
        <v>10000</v>
      </c>
    </row>
    <row r="1481" spans="1:2" x14ac:dyDescent="0.3">
      <c r="A1481" s="59" t="s">
        <v>3156</v>
      </c>
      <c r="B1481" s="26">
        <v>10000</v>
      </c>
    </row>
    <row r="1482" spans="1:2" x14ac:dyDescent="0.3">
      <c r="A1482" s="59" t="s">
        <v>3157</v>
      </c>
      <c r="B1482" s="26">
        <v>10000</v>
      </c>
    </row>
    <row r="1483" spans="1:2" x14ac:dyDescent="0.3">
      <c r="A1483" s="59" t="s">
        <v>1250</v>
      </c>
      <c r="B1483" s="26">
        <v>10000</v>
      </c>
    </row>
    <row r="1484" spans="1:2" x14ac:dyDescent="0.3">
      <c r="A1484" s="59" t="s">
        <v>3158</v>
      </c>
      <c r="B1484" s="26">
        <v>10000</v>
      </c>
    </row>
    <row r="1485" spans="1:2" x14ac:dyDescent="0.3">
      <c r="A1485" s="59" t="s">
        <v>1584</v>
      </c>
      <c r="B1485" s="26">
        <v>25000</v>
      </c>
    </row>
    <row r="1486" spans="1:2" x14ac:dyDescent="0.3">
      <c r="A1486" s="59" t="s">
        <v>3159</v>
      </c>
      <c r="B1486" s="26">
        <v>10000</v>
      </c>
    </row>
    <row r="1487" spans="1:2" x14ac:dyDescent="0.3">
      <c r="A1487" s="59" t="s">
        <v>3160</v>
      </c>
      <c r="B1487" s="26">
        <v>10000</v>
      </c>
    </row>
    <row r="1488" spans="1:2" x14ac:dyDescent="0.3">
      <c r="A1488" s="59" t="s">
        <v>3161</v>
      </c>
      <c r="B1488" s="26">
        <v>10000</v>
      </c>
    </row>
    <row r="1489" spans="1:2" x14ac:dyDescent="0.3">
      <c r="A1489" s="59" t="s">
        <v>1301</v>
      </c>
      <c r="B1489" s="26">
        <v>10000</v>
      </c>
    </row>
    <row r="1490" spans="1:2" x14ac:dyDescent="0.3">
      <c r="A1490" s="59" t="s">
        <v>3162</v>
      </c>
      <c r="B1490" s="26">
        <v>10000</v>
      </c>
    </row>
    <row r="1491" spans="1:2" x14ac:dyDescent="0.3">
      <c r="A1491" s="59" t="s">
        <v>3163</v>
      </c>
      <c r="B1491" s="26">
        <v>10000</v>
      </c>
    </row>
    <row r="1492" spans="1:2" x14ac:dyDescent="0.3">
      <c r="A1492" s="59" t="s">
        <v>3164</v>
      </c>
      <c r="B1492" s="26">
        <v>10000</v>
      </c>
    </row>
    <row r="1493" spans="1:2" x14ac:dyDescent="0.3">
      <c r="A1493" s="59" t="s">
        <v>3165</v>
      </c>
      <c r="B1493" s="26">
        <v>10000</v>
      </c>
    </row>
    <row r="1494" spans="1:2" x14ac:dyDescent="0.3">
      <c r="A1494" s="59" t="s">
        <v>1560</v>
      </c>
      <c r="B1494" s="26">
        <v>25000</v>
      </c>
    </row>
    <row r="1495" spans="1:2" x14ac:dyDescent="0.3">
      <c r="A1495" s="59" t="s">
        <v>3166</v>
      </c>
      <c r="B1495" s="26">
        <v>10000</v>
      </c>
    </row>
    <row r="1496" spans="1:2" x14ac:dyDescent="0.3">
      <c r="A1496" s="59" t="s">
        <v>3167</v>
      </c>
      <c r="B1496" s="26">
        <v>10000</v>
      </c>
    </row>
    <row r="1497" spans="1:2" x14ac:dyDescent="0.3">
      <c r="A1497" s="59" t="s">
        <v>3168</v>
      </c>
      <c r="B1497" s="26">
        <v>10000</v>
      </c>
    </row>
    <row r="1498" spans="1:2" x14ac:dyDescent="0.3">
      <c r="A1498" s="59" t="s">
        <v>3169</v>
      </c>
      <c r="B1498" s="26">
        <v>10000</v>
      </c>
    </row>
    <row r="1499" spans="1:2" x14ac:dyDescent="0.3">
      <c r="A1499" s="59" t="s">
        <v>3170</v>
      </c>
      <c r="B1499" s="26">
        <v>10000</v>
      </c>
    </row>
    <row r="1500" spans="1:2" x14ac:dyDescent="0.3">
      <c r="A1500" s="59" t="s">
        <v>1264</v>
      </c>
      <c r="B1500" s="26">
        <v>10000</v>
      </c>
    </row>
    <row r="1501" spans="1:2" x14ac:dyDescent="0.3">
      <c r="A1501" s="59" t="s">
        <v>3171</v>
      </c>
      <c r="B1501" s="26">
        <v>10000</v>
      </c>
    </row>
    <row r="1502" spans="1:2" x14ac:dyDescent="0.3">
      <c r="A1502" s="59" t="s">
        <v>3172</v>
      </c>
      <c r="B1502" s="26">
        <v>25000</v>
      </c>
    </row>
    <row r="1503" spans="1:2" x14ac:dyDescent="0.3">
      <c r="A1503" s="59" t="s">
        <v>3173</v>
      </c>
      <c r="B1503" s="26">
        <v>10000</v>
      </c>
    </row>
    <row r="1504" spans="1:2" x14ac:dyDescent="0.3">
      <c r="A1504" s="59" t="s">
        <v>3174</v>
      </c>
      <c r="B1504" s="26">
        <v>10000</v>
      </c>
    </row>
    <row r="1505" spans="1:2" x14ac:dyDescent="0.3">
      <c r="A1505" s="59" t="s">
        <v>3175</v>
      </c>
      <c r="B1505" s="26">
        <v>10000</v>
      </c>
    </row>
    <row r="1506" spans="1:2" x14ac:dyDescent="0.3">
      <c r="A1506" s="59" t="s">
        <v>3176</v>
      </c>
      <c r="B1506" s="26">
        <v>10000</v>
      </c>
    </row>
    <row r="1507" spans="1:2" x14ac:dyDescent="0.3">
      <c r="A1507" s="59" t="s">
        <v>3177</v>
      </c>
      <c r="B1507" s="26">
        <v>10000</v>
      </c>
    </row>
    <row r="1508" spans="1:2" x14ac:dyDescent="0.3">
      <c r="A1508" s="59" t="s">
        <v>3178</v>
      </c>
      <c r="B1508" s="26">
        <v>25000</v>
      </c>
    </row>
    <row r="1509" spans="1:2" x14ac:dyDescent="0.3">
      <c r="A1509" s="59" t="s">
        <v>3179</v>
      </c>
      <c r="B1509" s="26">
        <v>10000</v>
      </c>
    </row>
    <row r="1510" spans="1:2" x14ac:dyDescent="0.3">
      <c r="A1510" s="59" t="s">
        <v>1551</v>
      </c>
      <c r="B1510" s="26">
        <v>10000</v>
      </c>
    </row>
    <row r="1511" spans="1:2" x14ac:dyDescent="0.3">
      <c r="A1511" s="59" t="s">
        <v>1747</v>
      </c>
      <c r="B1511" s="26">
        <v>10000</v>
      </c>
    </row>
    <row r="1512" spans="1:2" x14ac:dyDescent="0.3">
      <c r="A1512" s="59" t="s">
        <v>3180</v>
      </c>
      <c r="B1512" s="26">
        <v>10000</v>
      </c>
    </row>
    <row r="1513" spans="1:2" x14ac:dyDescent="0.3">
      <c r="A1513" s="59" t="s">
        <v>3181</v>
      </c>
      <c r="B1513" s="26">
        <v>10000</v>
      </c>
    </row>
    <row r="1514" spans="1:2" x14ac:dyDescent="0.3">
      <c r="A1514" s="59" t="s">
        <v>1551</v>
      </c>
      <c r="B1514" s="26">
        <v>10000</v>
      </c>
    </row>
    <row r="1515" spans="1:2" x14ac:dyDescent="0.3">
      <c r="A1515" s="59" t="s">
        <v>3182</v>
      </c>
      <c r="B1515" s="26">
        <v>10000</v>
      </c>
    </row>
    <row r="1516" spans="1:2" x14ac:dyDescent="0.3">
      <c r="A1516" s="59" t="s">
        <v>3183</v>
      </c>
      <c r="B1516" s="26">
        <v>25000</v>
      </c>
    </row>
    <row r="1517" spans="1:2" x14ac:dyDescent="0.3">
      <c r="A1517" s="59" t="s">
        <v>3184</v>
      </c>
      <c r="B1517" s="26">
        <v>10000</v>
      </c>
    </row>
    <row r="1518" spans="1:2" x14ac:dyDescent="0.3">
      <c r="A1518" s="59" t="s">
        <v>3185</v>
      </c>
      <c r="B1518" s="26">
        <v>10000</v>
      </c>
    </row>
    <row r="1519" spans="1:2" x14ac:dyDescent="0.3">
      <c r="A1519" s="59" t="s">
        <v>3186</v>
      </c>
      <c r="B1519" s="26">
        <v>10000</v>
      </c>
    </row>
    <row r="1520" spans="1:2" x14ac:dyDescent="0.3">
      <c r="A1520" s="59" t="s">
        <v>1356</v>
      </c>
      <c r="B1520" s="26">
        <v>10000</v>
      </c>
    </row>
    <row r="1521" spans="1:2" x14ac:dyDescent="0.3">
      <c r="A1521" s="59" t="s">
        <v>3187</v>
      </c>
      <c r="B1521" s="26">
        <v>10000</v>
      </c>
    </row>
    <row r="1522" spans="1:2" x14ac:dyDescent="0.3">
      <c r="A1522" s="59" t="s">
        <v>3188</v>
      </c>
      <c r="B1522" s="26">
        <v>10000</v>
      </c>
    </row>
    <row r="1523" spans="1:2" x14ac:dyDescent="0.3">
      <c r="A1523" s="59" t="s">
        <v>3189</v>
      </c>
      <c r="B1523" s="26">
        <v>10000</v>
      </c>
    </row>
    <row r="1524" spans="1:2" x14ac:dyDescent="0.3">
      <c r="A1524" s="59" t="s">
        <v>3190</v>
      </c>
      <c r="B1524" s="26">
        <v>10000</v>
      </c>
    </row>
    <row r="1525" spans="1:2" x14ac:dyDescent="0.3">
      <c r="A1525" s="59" t="s">
        <v>3191</v>
      </c>
      <c r="B1525" s="26">
        <v>10000</v>
      </c>
    </row>
    <row r="1526" spans="1:2" x14ac:dyDescent="0.3">
      <c r="A1526" s="59" t="s">
        <v>1405</v>
      </c>
      <c r="B1526" s="26">
        <v>10000</v>
      </c>
    </row>
    <row r="1527" spans="1:2" x14ac:dyDescent="0.3">
      <c r="A1527" s="59" t="s">
        <v>3192</v>
      </c>
      <c r="B1527" s="26">
        <v>10000</v>
      </c>
    </row>
    <row r="1528" spans="1:2" x14ac:dyDescent="0.3">
      <c r="A1528" s="59" t="s">
        <v>3193</v>
      </c>
      <c r="B1528" s="26">
        <v>10000</v>
      </c>
    </row>
    <row r="1529" spans="1:2" x14ac:dyDescent="0.3">
      <c r="A1529" s="59" t="s">
        <v>3194</v>
      </c>
      <c r="B1529" s="26">
        <v>10000</v>
      </c>
    </row>
    <row r="1530" spans="1:2" x14ac:dyDescent="0.3">
      <c r="A1530" s="59" t="s">
        <v>3195</v>
      </c>
      <c r="B1530" s="26">
        <v>10000</v>
      </c>
    </row>
    <row r="1531" spans="1:2" x14ac:dyDescent="0.3">
      <c r="A1531" s="59" t="s">
        <v>3196</v>
      </c>
      <c r="B1531" s="26">
        <v>10000</v>
      </c>
    </row>
    <row r="1532" spans="1:2" x14ac:dyDescent="0.3">
      <c r="A1532" s="59" t="s">
        <v>3197</v>
      </c>
      <c r="B1532" s="26">
        <v>10000</v>
      </c>
    </row>
    <row r="1533" spans="1:2" x14ac:dyDescent="0.3">
      <c r="A1533" s="59" t="s">
        <v>1389</v>
      </c>
      <c r="B1533" s="26">
        <v>25000</v>
      </c>
    </row>
    <row r="1534" spans="1:2" x14ac:dyDescent="0.3">
      <c r="A1534" s="59" t="s">
        <v>3198</v>
      </c>
      <c r="B1534" s="26">
        <v>10000</v>
      </c>
    </row>
    <row r="1535" spans="1:2" x14ac:dyDescent="0.3">
      <c r="A1535" s="59" t="s">
        <v>3199</v>
      </c>
      <c r="B1535" s="26">
        <v>10000</v>
      </c>
    </row>
    <row r="1536" spans="1:2" x14ac:dyDescent="0.3">
      <c r="A1536" s="59" t="s">
        <v>3200</v>
      </c>
      <c r="B1536" s="26">
        <v>25000</v>
      </c>
    </row>
    <row r="1537" spans="1:2" x14ac:dyDescent="0.3">
      <c r="A1537" s="59" t="s">
        <v>3201</v>
      </c>
      <c r="B1537" s="26">
        <v>10000</v>
      </c>
    </row>
    <row r="1538" spans="1:2" x14ac:dyDescent="0.3">
      <c r="A1538" s="59" t="s">
        <v>3202</v>
      </c>
      <c r="B1538" s="26">
        <v>10000</v>
      </c>
    </row>
    <row r="1539" spans="1:2" x14ac:dyDescent="0.3">
      <c r="A1539" s="59" t="s">
        <v>3203</v>
      </c>
      <c r="B1539" s="26">
        <v>10000</v>
      </c>
    </row>
    <row r="1540" spans="1:2" x14ac:dyDescent="0.3">
      <c r="A1540" s="59" t="s">
        <v>3204</v>
      </c>
      <c r="B1540" s="26">
        <v>10000</v>
      </c>
    </row>
    <row r="1541" spans="1:2" x14ac:dyDescent="0.3">
      <c r="A1541" s="59" t="s">
        <v>3205</v>
      </c>
      <c r="B1541" s="26">
        <v>10000</v>
      </c>
    </row>
    <row r="1542" spans="1:2" x14ac:dyDescent="0.3">
      <c r="A1542" s="59" t="s">
        <v>3206</v>
      </c>
      <c r="B1542" s="26">
        <v>10000</v>
      </c>
    </row>
    <row r="1543" spans="1:2" x14ac:dyDescent="0.3">
      <c r="A1543" s="59" t="s">
        <v>3207</v>
      </c>
      <c r="B1543" s="26">
        <v>10000</v>
      </c>
    </row>
    <row r="1544" spans="1:2" x14ac:dyDescent="0.3">
      <c r="A1544" s="59" t="s">
        <v>3208</v>
      </c>
      <c r="B1544" s="26">
        <v>10000</v>
      </c>
    </row>
    <row r="1545" spans="1:2" x14ac:dyDescent="0.3">
      <c r="A1545" s="59" t="s">
        <v>3209</v>
      </c>
      <c r="B1545" s="26">
        <v>10000</v>
      </c>
    </row>
    <row r="1546" spans="1:2" x14ac:dyDescent="0.3">
      <c r="A1546" s="59" t="s">
        <v>3210</v>
      </c>
      <c r="B1546" s="26">
        <v>10000</v>
      </c>
    </row>
    <row r="1547" spans="1:2" x14ac:dyDescent="0.3">
      <c r="A1547" s="59" t="s">
        <v>3211</v>
      </c>
      <c r="B1547" s="26">
        <v>10000</v>
      </c>
    </row>
    <row r="1548" spans="1:2" x14ac:dyDescent="0.3">
      <c r="A1548" s="59" t="s">
        <v>3212</v>
      </c>
      <c r="B1548" s="26">
        <v>10000</v>
      </c>
    </row>
    <row r="1549" spans="1:2" ht="15.6" x14ac:dyDescent="0.3">
      <c r="A1549" s="97" t="s">
        <v>3213</v>
      </c>
      <c r="B1549" s="26">
        <v>10000</v>
      </c>
    </row>
    <row r="1550" spans="1:2" x14ac:dyDescent="0.3">
      <c r="A1550" s="59" t="s">
        <v>1587</v>
      </c>
      <c r="B1550" s="26">
        <v>10000</v>
      </c>
    </row>
    <row r="1551" spans="1:2" x14ac:dyDescent="0.3">
      <c r="A1551" s="59" t="s">
        <v>1164</v>
      </c>
      <c r="B1551" s="26">
        <v>10000</v>
      </c>
    </row>
    <row r="1552" spans="1:2" x14ac:dyDescent="0.3">
      <c r="A1552" s="59" t="s">
        <v>3214</v>
      </c>
      <c r="B1552" s="26">
        <v>10000</v>
      </c>
    </row>
    <row r="1553" spans="1:2" x14ac:dyDescent="0.3">
      <c r="A1553" s="59" t="s">
        <v>3215</v>
      </c>
      <c r="B1553" s="26">
        <v>10000</v>
      </c>
    </row>
    <row r="1554" spans="1:2" x14ac:dyDescent="0.3">
      <c r="A1554" s="59" t="s">
        <v>3216</v>
      </c>
      <c r="B1554" s="26">
        <v>10000</v>
      </c>
    </row>
    <row r="1555" spans="1:2" x14ac:dyDescent="0.3">
      <c r="A1555" s="59" t="s">
        <v>3217</v>
      </c>
      <c r="B1555" s="26">
        <v>10000</v>
      </c>
    </row>
    <row r="1556" spans="1:2" x14ac:dyDescent="0.3">
      <c r="A1556" s="59" t="s">
        <v>3218</v>
      </c>
      <c r="B1556" s="26">
        <v>10000</v>
      </c>
    </row>
    <row r="1557" spans="1:2" x14ac:dyDescent="0.3">
      <c r="A1557" s="59" t="s">
        <v>3219</v>
      </c>
      <c r="B1557" s="26">
        <v>25000</v>
      </c>
    </row>
    <row r="1558" spans="1:2" x14ac:dyDescent="0.3">
      <c r="A1558" s="59" t="s">
        <v>3220</v>
      </c>
      <c r="B1558" s="26">
        <v>25000</v>
      </c>
    </row>
    <row r="1559" spans="1:2" x14ac:dyDescent="0.3">
      <c r="A1559" s="59" t="s">
        <v>3221</v>
      </c>
      <c r="B1559" s="26">
        <v>10000</v>
      </c>
    </row>
    <row r="1560" spans="1:2" x14ac:dyDescent="0.3">
      <c r="A1560" s="59" t="s">
        <v>3222</v>
      </c>
      <c r="B1560" s="26">
        <v>10000</v>
      </c>
    </row>
    <row r="1561" spans="1:2" x14ac:dyDescent="0.3">
      <c r="A1561" s="59" t="s">
        <v>3223</v>
      </c>
      <c r="B1561" s="26">
        <v>10000</v>
      </c>
    </row>
    <row r="1562" spans="1:2" x14ac:dyDescent="0.3">
      <c r="A1562" s="59" t="s">
        <v>3224</v>
      </c>
      <c r="B1562" s="26">
        <v>10000</v>
      </c>
    </row>
    <row r="1563" spans="1:2" x14ac:dyDescent="0.3">
      <c r="A1563" s="59" t="s">
        <v>3225</v>
      </c>
      <c r="B1563" s="26">
        <v>10000</v>
      </c>
    </row>
    <row r="1564" spans="1:2" x14ac:dyDescent="0.3">
      <c r="A1564" s="59" t="s">
        <v>3226</v>
      </c>
      <c r="B1564" s="26">
        <v>10000</v>
      </c>
    </row>
    <row r="1565" spans="1:2" x14ac:dyDescent="0.3">
      <c r="A1565" s="59" t="s">
        <v>3227</v>
      </c>
      <c r="B1565" s="26">
        <v>10000</v>
      </c>
    </row>
    <row r="1566" spans="1:2" x14ac:dyDescent="0.3">
      <c r="A1566" s="59" t="s">
        <v>3228</v>
      </c>
      <c r="B1566" s="26">
        <v>25000</v>
      </c>
    </row>
    <row r="1567" spans="1:2" x14ac:dyDescent="0.3">
      <c r="A1567" s="59" t="s">
        <v>3229</v>
      </c>
      <c r="B1567" s="26">
        <v>10000</v>
      </c>
    </row>
    <row r="1568" spans="1:2" x14ac:dyDescent="0.3">
      <c r="A1568" s="59" t="s">
        <v>3230</v>
      </c>
      <c r="B1568" s="26">
        <v>10000</v>
      </c>
    </row>
    <row r="1569" spans="1:2" x14ac:dyDescent="0.3">
      <c r="A1569" s="59" t="s">
        <v>1395</v>
      </c>
      <c r="B1569" s="26">
        <v>25000</v>
      </c>
    </row>
    <row r="1570" spans="1:2" x14ac:dyDescent="0.3">
      <c r="A1570" s="59" t="s">
        <v>3231</v>
      </c>
      <c r="B1570" s="26">
        <v>25000</v>
      </c>
    </row>
    <row r="1571" spans="1:2" x14ac:dyDescent="0.3">
      <c r="A1571" s="59" t="s">
        <v>3232</v>
      </c>
      <c r="B1571" s="26">
        <v>10000</v>
      </c>
    </row>
    <row r="1572" spans="1:2" x14ac:dyDescent="0.3">
      <c r="A1572" s="59" t="s">
        <v>3233</v>
      </c>
      <c r="B1572" s="26">
        <v>10000</v>
      </c>
    </row>
    <row r="1573" spans="1:2" x14ac:dyDescent="0.3">
      <c r="A1573" s="59" t="s">
        <v>3234</v>
      </c>
      <c r="B1573" s="26">
        <v>10000</v>
      </c>
    </row>
    <row r="1574" spans="1:2" x14ac:dyDescent="0.3">
      <c r="A1574" s="59" t="s">
        <v>3235</v>
      </c>
      <c r="B1574" s="26">
        <v>10000</v>
      </c>
    </row>
    <row r="1575" spans="1:2" x14ac:dyDescent="0.3">
      <c r="A1575" s="59" t="s">
        <v>3236</v>
      </c>
      <c r="B1575" s="26">
        <v>10000</v>
      </c>
    </row>
    <row r="1576" spans="1:2" x14ac:dyDescent="0.3">
      <c r="A1576" s="59" t="s">
        <v>3237</v>
      </c>
      <c r="B1576" s="26">
        <v>10000</v>
      </c>
    </row>
    <row r="1577" spans="1:2" x14ac:dyDescent="0.3">
      <c r="A1577" s="59" t="s">
        <v>3238</v>
      </c>
      <c r="B1577" s="26">
        <v>10000</v>
      </c>
    </row>
    <row r="1578" spans="1:2" x14ac:dyDescent="0.3">
      <c r="A1578" s="59" t="s">
        <v>3239</v>
      </c>
      <c r="B1578" s="26">
        <v>10000</v>
      </c>
    </row>
    <row r="1579" spans="1:2" x14ac:dyDescent="0.3">
      <c r="A1579" s="59" t="s">
        <v>3240</v>
      </c>
      <c r="B1579" s="26">
        <v>10000</v>
      </c>
    </row>
    <row r="1580" spans="1:2" x14ac:dyDescent="0.3">
      <c r="A1580" s="59" t="s">
        <v>3241</v>
      </c>
      <c r="B1580" s="26">
        <v>10000</v>
      </c>
    </row>
    <row r="1581" spans="1:2" x14ac:dyDescent="0.3">
      <c r="A1581" s="59" t="s">
        <v>3242</v>
      </c>
      <c r="B1581" s="26">
        <v>10000</v>
      </c>
    </row>
    <row r="1582" spans="1:2" x14ac:dyDescent="0.3">
      <c r="A1582" s="59" t="s">
        <v>3243</v>
      </c>
      <c r="B1582" s="26">
        <v>10000</v>
      </c>
    </row>
    <row r="1583" spans="1:2" x14ac:dyDescent="0.3">
      <c r="A1583" s="59" t="s">
        <v>3244</v>
      </c>
      <c r="B1583" s="26">
        <v>10000</v>
      </c>
    </row>
    <row r="1584" spans="1:2" x14ac:dyDescent="0.3">
      <c r="A1584" s="59" t="s">
        <v>3245</v>
      </c>
      <c r="B1584" s="26">
        <v>10000</v>
      </c>
    </row>
    <row r="1585" spans="1:2" x14ac:dyDescent="0.3">
      <c r="A1585" s="59" t="s">
        <v>3246</v>
      </c>
      <c r="B1585" s="26">
        <v>10000</v>
      </c>
    </row>
    <row r="1586" spans="1:2" x14ac:dyDescent="0.3">
      <c r="A1586" s="59" t="s">
        <v>3247</v>
      </c>
      <c r="B1586" s="26">
        <v>10000</v>
      </c>
    </row>
    <row r="1587" spans="1:2" x14ac:dyDescent="0.3">
      <c r="A1587" s="59" t="s">
        <v>1235</v>
      </c>
      <c r="B1587" s="26">
        <v>10000</v>
      </c>
    </row>
    <row r="1588" spans="1:2" x14ac:dyDescent="0.3">
      <c r="A1588" s="59" t="s">
        <v>3248</v>
      </c>
      <c r="B1588" s="26">
        <v>10000</v>
      </c>
    </row>
    <row r="1589" spans="1:2" x14ac:dyDescent="0.3">
      <c r="A1589" s="59" t="s">
        <v>3249</v>
      </c>
      <c r="B1589" s="26">
        <v>10000</v>
      </c>
    </row>
    <row r="1590" spans="1:2" x14ac:dyDescent="0.3">
      <c r="A1590" s="59" t="s">
        <v>1347</v>
      </c>
      <c r="B1590" s="26">
        <v>10000</v>
      </c>
    </row>
    <row r="1591" spans="1:2" x14ac:dyDescent="0.3">
      <c r="A1591" s="59" t="s">
        <v>3250</v>
      </c>
      <c r="B1591" s="26">
        <v>10000</v>
      </c>
    </row>
    <row r="1592" spans="1:2" x14ac:dyDescent="0.3">
      <c r="A1592" s="59" t="s">
        <v>3250</v>
      </c>
      <c r="B1592" s="26">
        <v>10000</v>
      </c>
    </row>
    <row r="1593" spans="1:2" x14ac:dyDescent="0.3">
      <c r="A1593" s="59" t="s">
        <v>3251</v>
      </c>
      <c r="B1593" s="26">
        <v>10000</v>
      </c>
    </row>
    <row r="1594" spans="1:2" x14ac:dyDescent="0.3">
      <c r="A1594" s="59" t="s">
        <v>3252</v>
      </c>
      <c r="B1594" s="26">
        <v>10000</v>
      </c>
    </row>
    <row r="1595" spans="1:2" x14ac:dyDescent="0.3">
      <c r="A1595" s="59" t="s">
        <v>3253</v>
      </c>
      <c r="B1595" s="26">
        <v>10000</v>
      </c>
    </row>
    <row r="1596" spans="1:2" x14ac:dyDescent="0.3">
      <c r="A1596" s="59" t="s">
        <v>3254</v>
      </c>
      <c r="B1596" s="26">
        <v>10000</v>
      </c>
    </row>
    <row r="1597" spans="1:2" x14ac:dyDescent="0.3">
      <c r="A1597" s="59" t="s">
        <v>3255</v>
      </c>
      <c r="B1597" s="26">
        <v>10000</v>
      </c>
    </row>
    <row r="1598" spans="1:2" x14ac:dyDescent="0.3">
      <c r="A1598" s="59" t="s">
        <v>3256</v>
      </c>
      <c r="B1598" s="26">
        <v>10000</v>
      </c>
    </row>
    <row r="1599" spans="1:2" ht="15.6" x14ac:dyDescent="0.3">
      <c r="A1599" s="97" t="s">
        <v>3257</v>
      </c>
      <c r="B1599" s="26">
        <v>10000</v>
      </c>
    </row>
    <row r="1600" spans="1:2" x14ac:dyDescent="0.3">
      <c r="A1600" s="59" t="s">
        <v>3258</v>
      </c>
      <c r="B1600" s="26">
        <v>10000</v>
      </c>
    </row>
    <row r="1601" spans="1:2" x14ac:dyDescent="0.3">
      <c r="A1601" s="59" t="s">
        <v>3259</v>
      </c>
      <c r="B1601" s="26">
        <v>10000</v>
      </c>
    </row>
    <row r="1602" spans="1:2" x14ac:dyDescent="0.3">
      <c r="A1602" s="59" t="s">
        <v>3260</v>
      </c>
      <c r="B1602" s="26">
        <v>10000</v>
      </c>
    </row>
    <row r="1603" spans="1:2" x14ac:dyDescent="0.3">
      <c r="A1603" s="59" t="s">
        <v>3261</v>
      </c>
      <c r="B1603" s="26">
        <v>10000</v>
      </c>
    </row>
    <row r="1604" spans="1:2" x14ac:dyDescent="0.3">
      <c r="A1604" s="59" t="s">
        <v>3262</v>
      </c>
      <c r="B1604" s="26">
        <v>10000</v>
      </c>
    </row>
    <row r="1605" spans="1:2" x14ac:dyDescent="0.3">
      <c r="A1605" s="59" t="s">
        <v>3263</v>
      </c>
      <c r="B1605" s="26">
        <v>25000</v>
      </c>
    </row>
    <row r="1606" spans="1:2" x14ac:dyDescent="0.3">
      <c r="A1606" s="59" t="s">
        <v>3264</v>
      </c>
      <c r="B1606" s="26">
        <v>10000</v>
      </c>
    </row>
    <row r="1607" spans="1:2" x14ac:dyDescent="0.3">
      <c r="A1607" s="59" t="s">
        <v>3265</v>
      </c>
      <c r="B1607" s="26">
        <v>10000</v>
      </c>
    </row>
    <row r="1608" spans="1:2" x14ac:dyDescent="0.3">
      <c r="A1608" s="59" t="s">
        <v>3266</v>
      </c>
      <c r="B1608" s="26">
        <v>10000</v>
      </c>
    </row>
    <row r="1609" spans="1:2" x14ac:dyDescent="0.3">
      <c r="A1609" s="59" t="s">
        <v>3267</v>
      </c>
      <c r="B1609" s="26">
        <v>10000</v>
      </c>
    </row>
    <row r="1610" spans="1:2" x14ac:dyDescent="0.3">
      <c r="A1610" s="59" t="s">
        <v>3268</v>
      </c>
      <c r="B1610" s="26">
        <v>10000</v>
      </c>
    </row>
    <row r="1611" spans="1:2" x14ac:dyDescent="0.3">
      <c r="A1611" s="59" t="s">
        <v>3269</v>
      </c>
      <c r="B1611" s="26">
        <v>10000</v>
      </c>
    </row>
    <row r="1612" spans="1:2" x14ac:dyDescent="0.3">
      <c r="A1612" s="59" t="s">
        <v>3270</v>
      </c>
      <c r="B1612" s="26">
        <v>10000</v>
      </c>
    </row>
    <row r="1613" spans="1:2" x14ac:dyDescent="0.3">
      <c r="A1613" s="59" t="s">
        <v>3271</v>
      </c>
      <c r="B1613" s="26">
        <v>10000</v>
      </c>
    </row>
    <row r="1614" spans="1:2" x14ac:dyDescent="0.3">
      <c r="A1614" s="59" t="s">
        <v>3272</v>
      </c>
      <c r="B1614" s="26">
        <v>10000</v>
      </c>
    </row>
    <row r="1615" spans="1:2" x14ac:dyDescent="0.3">
      <c r="A1615" s="59" t="s">
        <v>3273</v>
      </c>
      <c r="B1615" s="26">
        <v>10000</v>
      </c>
    </row>
    <row r="1616" spans="1:2" x14ac:dyDescent="0.3">
      <c r="A1616" s="59" t="s">
        <v>3274</v>
      </c>
      <c r="B1616" s="26">
        <v>25000</v>
      </c>
    </row>
    <row r="1617" spans="1:2" x14ac:dyDescent="0.3">
      <c r="A1617" s="59" t="s">
        <v>3275</v>
      </c>
      <c r="B1617" s="26">
        <v>10000</v>
      </c>
    </row>
    <row r="1618" spans="1:2" x14ac:dyDescent="0.3">
      <c r="A1618" s="59" t="s">
        <v>3276</v>
      </c>
      <c r="B1618" s="26">
        <v>10000</v>
      </c>
    </row>
    <row r="1619" spans="1:2" x14ac:dyDescent="0.3">
      <c r="A1619" s="59" t="s">
        <v>3277</v>
      </c>
      <c r="B1619" s="26">
        <v>10000</v>
      </c>
    </row>
    <row r="1620" spans="1:2" x14ac:dyDescent="0.3">
      <c r="A1620" s="59" t="s">
        <v>3278</v>
      </c>
      <c r="B1620" s="26">
        <v>10000</v>
      </c>
    </row>
    <row r="1621" spans="1:2" x14ac:dyDescent="0.3">
      <c r="A1621" s="59" t="s">
        <v>3279</v>
      </c>
      <c r="B1621" s="26">
        <v>10000</v>
      </c>
    </row>
    <row r="1622" spans="1:2" x14ac:dyDescent="0.3">
      <c r="A1622" s="59" t="s">
        <v>3280</v>
      </c>
      <c r="B1622" s="26">
        <v>10000</v>
      </c>
    </row>
    <row r="1623" spans="1:2" ht="15.6" x14ac:dyDescent="0.3">
      <c r="A1623" s="97" t="s">
        <v>1390</v>
      </c>
      <c r="B1623" s="26">
        <v>10000</v>
      </c>
    </row>
    <row r="1624" spans="1:2" x14ac:dyDescent="0.3">
      <c r="A1624" s="59" t="s">
        <v>323</v>
      </c>
      <c r="B1624" s="26">
        <v>25000</v>
      </c>
    </row>
    <row r="1625" spans="1:2" x14ac:dyDescent="0.3">
      <c r="A1625" s="59" t="s">
        <v>3281</v>
      </c>
      <c r="B1625" s="26">
        <v>10000</v>
      </c>
    </row>
    <row r="1626" spans="1:2" x14ac:dyDescent="0.3">
      <c r="A1626" s="59" t="s">
        <v>3282</v>
      </c>
      <c r="B1626" s="26">
        <v>10000</v>
      </c>
    </row>
    <row r="1627" spans="1:2" x14ac:dyDescent="0.3">
      <c r="A1627" s="59" t="s">
        <v>3283</v>
      </c>
      <c r="B1627" s="26">
        <v>10000</v>
      </c>
    </row>
    <row r="1628" spans="1:2" x14ac:dyDescent="0.3">
      <c r="A1628" s="59" t="s">
        <v>3284</v>
      </c>
      <c r="B1628" s="26">
        <v>10000</v>
      </c>
    </row>
    <row r="1629" spans="1:2" x14ac:dyDescent="0.3">
      <c r="A1629" s="59" t="s">
        <v>3285</v>
      </c>
      <c r="B1629" s="26">
        <v>10000</v>
      </c>
    </row>
    <row r="1630" spans="1:2" x14ac:dyDescent="0.3">
      <c r="A1630" s="59" t="s">
        <v>3286</v>
      </c>
      <c r="B1630" s="26">
        <v>10000</v>
      </c>
    </row>
    <row r="1631" spans="1:2" x14ac:dyDescent="0.3">
      <c r="A1631" s="59" t="s">
        <v>3287</v>
      </c>
      <c r="B1631" s="26">
        <v>10000</v>
      </c>
    </row>
    <row r="1632" spans="1:2" x14ac:dyDescent="0.3">
      <c r="A1632" s="59" t="s">
        <v>3288</v>
      </c>
      <c r="B1632" s="26">
        <v>10000</v>
      </c>
    </row>
    <row r="1633" spans="1:2" x14ac:dyDescent="0.3">
      <c r="A1633" s="59" t="s">
        <v>3289</v>
      </c>
      <c r="B1633" s="26">
        <v>10000</v>
      </c>
    </row>
    <row r="1634" spans="1:2" x14ac:dyDescent="0.3">
      <c r="A1634" s="59" t="s">
        <v>3290</v>
      </c>
      <c r="B1634" s="26">
        <v>10000</v>
      </c>
    </row>
    <row r="1635" spans="1:2" x14ac:dyDescent="0.3">
      <c r="A1635" s="59" t="s">
        <v>3291</v>
      </c>
      <c r="B1635" s="26">
        <v>10000</v>
      </c>
    </row>
    <row r="1636" spans="1:2" x14ac:dyDescent="0.3">
      <c r="A1636" s="59" t="s">
        <v>1364</v>
      </c>
      <c r="B1636" s="26">
        <v>10000</v>
      </c>
    </row>
    <row r="1637" spans="1:2" x14ac:dyDescent="0.3">
      <c r="A1637" s="59" t="s">
        <v>3292</v>
      </c>
      <c r="B1637" s="26">
        <v>10000</v>
      </c>
    </row>
    <row r="1638" spans="1:2" x14ac:dyDescent="0.3">
      <c r="A1638" s="59" t="s">
        <v>3293</v>
      </c>
      <c r="B1638" s="26">
        <v>10000</v>
      </c>
    </row>
    <row r="1639" spans="1:2" x14ac:dyDescent="0.3">
      <c r="A1639" s="59" t="s">
        <v>3294</v>
      </c>
      <c r="B1639" s="26">
        <v>10000</v>
      </c>
    </row>
    <row r="1640" spans="1:2" x14ac:dyDescent="0.3">
      <c r="A1640" s="59" t="s">
        <v>3295</v>
      </c>
      <c r="B1640" s="26">
        <v>10000</v>
      </c>
    </row>
    <row r="1641" spans="1:2" x14ac:dyDescent="0.3">
      <c r="A1641" s="59" t="s">
        <v>3296</v>
      </c>
      <c r="B1641" s="26">
        <v>10000</v>
      </c>
    </row>
    <row r="1642" spans="1:2" x14ac:dyDescent="0.3">
      <c r="A1642" s="59" t="s">
        <v>3297</v>
      </c>
      <c r="B1642" s="26">
        <v>10000</v>
      </c>
    </row>
    <row r="1643" spans="1:2" x14ac:dyDescent="0.3">
      <c r="A1643" s="59" t="s">
        <v>3298</v>
      </c>
      <c r="B1643" s="26">
        <v>10000</v>
      </c>
    </row>
    <row r="1644" spans="1:2" x14ac:dyDescent="0.3">
      <c r="A1644" s="59" t="s">
        <v>3299</v>
      </c>
      <c r="B1644" s="26">
        <v>10000</v>
      </c>
    </row>
    <row r="1645" spans="1:2" x14ac:dyDescent="0.3">
      <c r="A1645" s="59" t="s">
        <v>3300</v>
      </c>
      <c r="B1645" s="26">
        <v>25000</v>
      </c>
    </row>
    <row r="1646" spans="1:2" x14ac:dyDescent="0.3">
      <c r="A1646" s="59" t="s">
        <v>3301</v>
      </c>
      <c r="B1646" s="26">
        <v>10000</v>
      </c>
    </row>
    <row r="1647" spans="1:2" x14ac:dyDescent="0.3">
      <c r="A1647" s="59" t="s">
        <v>3302</v>
      </c>
      <c r="B1647" s="26">
        <v>25000</v>
      </c>
    </row>
    <row r="1648" spans="1:2" x14ac:dyDescent="0.3">
      <c r="A1648" s="59" t="s">
        <v>3303</v>
      </c>
      <c r="B1648" s="26">
        <v>10000</v>
      </c>
    </row>
    <row r="1649" spans="1:2" x14ac:dyDescent="0.3">
      <c r="A1649" s="59" t="s">
        <v>3304</v>
      </c>
      <c r="B1649" s="26">
        <v>10000</v>
      </c>
    </row>
    <row r="1650" spans="1:2" x14ac:dyDescent="0.3">
      <c r="A1650" s="59" t="s">
        <v>3305</v>
      </c>
      <c r="B1650" s="26">
        <v>10000</v>
      </c>
    </row>
    <row r="1651" spans="1:2" x14ac:dyDescent="0.3">
      <c r="A1651" s="59" t="s">
        <v>3306</v>
      </c>
      <c r="B1651" s="26">
        <v>10000</v>
      </c>
    </row>
    <row r="1652" spans="1:2" x14ac:dyDescent="0.3">
      <c r="A1652" s="59" t="s">
        <v>3307</v>
      </c>
      <c r="B1652" s="26">
        <v>10000</v>
      </c>
    </row>
    <row r="1653" spans="1:2" x14ac:dyDescent="0.3">
      <c r="A1653" s="59" t="s">
        <v>3308</v>
      </c>
      <c r="B1653" s="26">
        <v>10000</v>
      </c>
    </row>
    <row r="1654" spans="1:2" x14ac:dyDescent="0.3">
      <c r="A1654" s="59" t="s">
        <v>3309</v>
      </c>
      <c r="B1654" s="26">
        <v>10000</v>
      </c>
    </row>
    <row r="1655" spans="1:2" x14ac:dyDescent="0.3">
      <c r="A1655" s="59" t="s">
        <v>3310</v>
      </c>
      <c r="B1655" s="26">
        <v>10000</v>
      </c>
    </row>
    <row r="1656" spans="1:2" x14ac:dyDescent="0.3">
      <c r="A1656" s="59" t="s">
        <v>3311</v>
      </c>
      <c r="B1656" s="26">
        <v>10000</v>
      </c>
    </row>
    <row r="1657" spans="1:2" x14ac:dyDescent="0.3">
      <c r="A1657" s="59" t="s">
        <v>3312</v>
      </c>
      <c r="B1657" s="26">
        <v>10000</v>
      </c>
    </row>
    <row r="1658" spans="1:2" x14ac:dyDescent="0.3">
      <c r="A1658" s="59" t="s">
        <v>3313</v>
      </c>
      <c r="B1658" s="26">
        <v>10000</v>
      </c>
    </row>
    <row r="1659" spans="1:2" x14ac:dyDescent="0.3">
      <c r="A1659" s="59" t="s">
        <v>3203</v>
      </c>
      <c r="B1659" s="26">
        <v>10000</v>
      </c>
    </row>
    <row r="1660" spans="1:2" x14ac:dyDescent="0.3">
      <c r="A1660" s="59" t="s">
        <v>3314</v>
      </c>
      <c r="B1660" s="26">
        <v>10000</v>
      </c>
    </row>
    <row r="1661" spans="1:2" x14ac:dyDescent="0.3">
      <c r="A1661" s="59" t="s">
        <v>3315</v>
      </c>
      <c r="B1661" s="26">
        <v>10000</v>
      </c>
    </row>
    <row r="1662" spans="1:2" x14ac:dyDescent="0.3">
      <c r="A1662" s="59" t="s">
        <v>3316</v>
      </c>
      <c r="B1662" s="26">
        <v>10000</v>
      </c>
    </row>
    <row r="1663" spans="1:2" x14ac:dyDescent="0.3">
      <c r="A1663" s="59" t="s">
        <v>3317</v>
      </c>
      <c r="B1663" s="26">
        <v>10000</v>
      </c>
    </row>
    <row r="1664" spans="1:2" x14ac:dyDescent="0.3">
      <c r="A1664" s="59" t="s">
        <v>3318</v>
      </c>
      <c r="B1664" s="26">
        <v>10000</v>
      </c>
    </row>
    <row r="1665" spans="1:2" x14ac:dyDescent="0.3">
      <c r="A1665" s="59" t="s">
        <v>3319</v>
      </c>
      <c r="B1665" s="26">
        <v>10000</v>
      </c>
    </row>
    <row r="1666" spans="1:2" x14ac:dyDescent="0.3">
      <c r="A1666" s="59" t="s">
        <v>3320</v>
      </c>
      <c r="B1666" s="26">
        <v>25000</v>
      </c>
    </row>
    <row r="1667" spans="1:2" x14ac:dyDescent="0.3">
      <c r="A1667" s="59" t="s">
        <v>3321</v>
      </c>
      <c r="B1667" s="26">
        <v>10000</v>
      </c>
    </row>
    <row r="1668" spans="1:2" x14ac:dyDescent="0.3">
      <c r="A1668" s="59" t="s">
        <v>3322</v>
      </c>
      <c r="B1668" s="26">
        <v>10000</v>
      </c>
    </row>
    <row r="1669" spans="1:2" x14ac:dyDescent="0.3">
      <c r="A1669" s="59" t="s">
        <v>1460</v>
      </c>
      <c r="B1669" s="26">
        <v>10000</v>
      </c>
    </row>
    <row r="1670" spans="1:2" x14ac:dyDescent="0.3">
      <c r="A1670" s="59" t="s">
        <v>1014</v>
      </c>
      <c r="B1670" s="26">
        <v>10000</v>
      </c>
    </row>
    <row r="1671" spans="1:2" x14ac:dyDescent="0.3">
      <c r="A1671" s="59" t="s">
        <v>3323</v>
      </c>
      <c r="B1671" s="26">
        <v>10000</v>
      </c>
    </row>
    <row r="1672" spans="1:2" x14ac:dyDescent="0.3">
      <c r="A1672" s="59" t="s">
        <v>3324</v>
      </c>
      <c r="B1672" s="26">
        <v>25000</v>
      </c>
    </row>
    <row r="1673" spans="1:2" x14ac:dyDescent="0.3">
      <c r="A1673" s="59" t="s">
        <v>3325</v>
      </c>
      <c r="B1673" s="26">
        <v>10000</v>
      </c>
    </row>
    <row r="1674" spans="1:2" x14ac:dyDescent="0.3">
      <c r="A1674" s="59" t="s">
        <v>3326</v>
      </c>
      <c r="B1674" s="26">
        <v>10000</v>
      </c>
    </row>
    <row r="1675" spans="1:2" x14ac:dyDescent="0.3">
      <c r="A1675" s="59" t="s">
        <v>3327</v>
      </c>
      <c r="B1675" s="26">
        <v>25000</v>
      </c>
    </row>
    <row r="1676" spans="1:2" x14ac:dyDescent="0.3">
      <c r="A1676" s="59" t="s">
        <v>3328</v>
      </c>
      <c r="B1676" s="26">
        <v>10000</v>
      </c>
    </row>
    <row r="1677" spans="1:2" x14ac:dyDescent="0.3">
      <c r="A1677" s="59" t="s">
        <v>3329</v>
      </c>
      <c r="B1677" s="26">
        <v>25000</v>
      </c>
    </row>
    <row r="1678" spans="1:2" ht="15.6" x14ac:dyDescent="0.3">
      <c r="A1678" s="97" t="s">
        <v>3330</v>
      </c>
      <c r="B1678" s="26">
        <v>10000</v>
      </c>
    </row>
    <row r="1679" spans="1:2" x14ac:dyDescent="0.3">
      <c r="A1679" s="59" t="s">
        <v>3331</v>
      </c>
      <c r="B1679" s="26">
        <v>10000</v>
      </c>
    </row>
    <row r="1680" spans="1:2" x14ac:dyDescent="0.3">
      <c r="A1680" s="59" t="s">
        <v>3332</v>
      </c>
      <c r="B1680" s="26">
        <v>10000</v>
      </c>
    </row>
    <row r="1681" spans="1:2" x14ac:dyDescent="0.3">
      <c r="A1681" s="59" t="s">
        <v>3333</v>
      </c>
      <c r="B1681" s="26">
        <v>10000</v>
      </c>
    </row>
    <row r="1682" spans="1:2" x14ac:dyDescent="0.3">
      <c r="A1682" s="59" t="s">
        <v>3334</v>
      </c>
      <c r="B1682" s="26">
        <v>10000</v>
      </c>
    </row>
    <row r="1683" spans="1:2" x14ac:dyDescent="0.3">
      <c r="A1683" s="59" t="s">
        <v>3335</v>
      </c>
      <c r="B1683" s="26">
        <v>25000</v>
      </c>
    </row>
    <row r="1684" spans="1:2" x14ac:dyDescent="0.3">
      <c r="A1684" s="59" t="s">
        <v>3336</v>
      </c>
      <c r="B1684" s="26">
        <v>10000</v>
      </c>
    </row>
    <row r="1685" spans="1:2" x14ac:dyDescent="0.3">
      <c r="A1685" s="59" t="s">
        <v>3337</v>
      </c>
      <c r="B1685" s="26">
        <v>10000</v>
      </c>
    </row>
    <row r="1686" spans="1:2" x14ac:dyDescent="0.3">
      <c r="A1686" s="59" t="s">
        <v>3338</v>
      </c>
      <c r="B1686" s="26">
        <v>10000</v>
      </c>
    </row>
    <row r="1687" spans="1:2" x14ac:dyDescent="0.3">
      <c r="A1687" s="59" t="s">
        <v>3339</v>
      </c>
      <c r="B1687" s="26">
        <v>10000</v>
      </c>
    </row>
    <row r="1688" spans="1:2" x14ac:dyDescent="0.3">
      <c r="A1688" s="59" t="s">
        <v>3340</v>
      </c>
      <c r="B1688" s="26">
        <v>10000</v>
      </c>
    </row>
    <row r="1689" spans="1:2" x14ac:dyDescent="0.3">
      <c r="A1689" s="59" t="s">
        <v>3341</v>
      </c>
      <c r="B1689" s="26">
        <v>25000</v>
      </c>
    </row>
    <row r="1690" spans="1:2" x14ac:dyDescent="0.3">
      <c r="A1690" s="59" t="s">
        <v>3342</v>
      </c>
      <c r="B1690" s="26">
        <v>25000</v>
      </c>
    </row>
    <row r="1691" spans="1:2" x14ac:dyDescent="0.3">
      <c r="A1691" s="59" t="s">
        <v>3343</v>
      </c>
      <c r="B1691" s="26">
        <v>10000</v>
      </c>
    </row>
    <row r="1692" spans="1:2" x14ac:dyDescent="0.3">
      <c r="A1692" s="59" t="s">
        <v>1579</v>
      </c>
      <c r="B1692" s="26">
        <v>10000</v>
      </c>
    </row>
    <row r="1693" spans="1:2" x14ac:dyDescent="0.3">
      <c r="A1693" s="59" t="s">
        <v>3344</v>
      </c>
      <c r="B1693" s="26">
        <v>10000</v>
      </c>
    </row>
    <row r="1694" spans="1:2" x14ac:dyDescent="0.3">
      <c r="A1694" s="59" t="s">
        <v>3345</v>
      </c>
      <c r="B1694" s="26">
        <v>10000</v>
      </c>
    </row>
    <row r="1695" spans="1:2" x14ac:dyDescent="0.3">
      <c r="A1695" s="59" t="s">
        <v>3346</v>
      </c>
      <c r="B1695" s="26">
        <v>10000</v>
      </c>
    </row>
    <row r="1696" spans="1:2" x14ac:dyDescent="0.3">
      <c r="A1696" s="59" t="s">
        <v>3347</v>
      </c>
      <c r="B1696" s="26">
        <v>25000</v>
      </c>
    </row>
    <row r="1697" spans="1:2" x14ac:dyDescent="0.3">
      <c r="A1697" s="59" t="s">
        <v>3348</v>
      </c>
      <c r="B1697" s="26">
        <v>10000</v>
      </c>
    </row>
    <row r="1698" spans="1:2" x14ac:dyDescent="0.3">
      <c r="A1698" s="59" t="s">
        <v>3349</v>
      </c>
      <c r="B1698" s="26">
        <v>10000</v>
      </c>
    </row>
    <row r="1699" spans="1:2" x14ac:dyDescent="0.3">
      <c r="A1699" s="59" t="s">
        <v>3350</v>
      </c>
      <c r="B1699" s="26">
        <v>10000</v>
      </c>
    </row>
    <row r="1700" spans="1:2" x14ac:dyDescent="0.3">
      <c r="A1700" s="59" t="s">
        <v>3351</v>
      </c>
      <c r="B1700" s="26">
        <v>10000</v>
      </c>
    </row>
    <row r="1701" spans="1:2" x14ac:dyDescent="0.3">
      <c r="A1701" s="59" t="s">
        <v>3352</v>
      </c>
      <c r="B1701" s="26">
        <v>10000</v>
      </c>
    </row>
    <row r="1702" spans="1:2" x14ac:dyDescent="0.3">
      <c r="A1702" s="59" t="s">
        <v>3353</v>
      </c>
      <c r="B1702" s="26">
        <v>25000</v>
      </c>
    </row>
    <row r="1703" spans="1:2" x14ac:dyDescent="0.3">
      <c r="A1703" s="59" t="s">
        <v>3354</v>
      </c>
      <c r="B1703" s="26">
        <v>10000</v>
      </c>
    </row>
    <row r="1704" spans="1:2" x14ac:dyDescent="0.3">
      <c r="A1704" s="59" t="s">
        <v>3355</v>
      </c>
      <c r="B1704" s="26">
        <v>10000</v>
      </c>
    </row>
    <row r="1705" spans="1:2" x14ac:dyDescent="0.3">
      <c r="A1705" s="59" t="s">
        <v>3356</v>
      </c>
      <c r="B1705" s="26">
        <v>10000</v>
      </c>
    </row>
    <row r="1706" spans="1:2" x14ac:dyDescent="0.3">
      <c r="A1706" s="59" t="s">
        <v>3357</v>
      </c>
      <c r="B1706" s="26">
        <v>10000</v>
      </c>
    </row>
    <row r="1707" spans="1:2" x14ac:dyDescent="0.3">
      <c r="A1707" s="59" t="s">
        <v>3358</v>
      </c>
      <c r="B1707" s="26">
        <v>10000</v>
      </c>
    </row>
    <row r="1708" spans="1:2" x14ac:dyDescent="0.3">
      <c r="A1708" s="59" t="s">
        <v>3359</v>
      </c>
      <c r="B1708" s="26">
        <v>10000</v>
      </c>
    </row>
    <row r="1709" spans="1:2" x14ac:dyDescent="0.3">
      <c r="A1709" s="59" t="s">
        <v>3360</v>
      </c>
      <c r="B1709" s="26">
        <v>10000</v>
      </c>
    </row>
    <row r="1710" spans="1:2" x14ac:dyDescent="0.3">
      <c r="A1710" s="59" t="s">
        <v>3361</v>
      </c>
      <c r="B1710" s="26">
        <v>10000</v>
      </c>
    </row>
    <row r="1711" spans="1:2" x14ac:dyDescent="0.3">
      <c r="A1711" s="59" t="s">
        <v>3362</v>
      </c>
      <c r="B1711" s="26">
        <v>10000</v>
      </c>
    </row>
    <row r="1712" spans="1:2" x14ac:dyDescent="0.3">
      <c r="A1712" s="59" t="s">
        <v>3363</v>
      </c>
      <c r="B1712" s="26">
        <v>25000</v>
      </c>
    </row>
    <row r="1713" spans="1:2" x14ac:dyDescent="0.3">
      <c r="A1713" s="59" t="s">
        <v>3364</v>
      </c>
      <c r="B1713" s="26">
        <v>10000</v>
      </c>
    </row>
    <row r="1714" spans="1:2" x14ac:dyDescent="0.3">
      <c r="A1714" s="59" t="s">
        <v>3365</v>
      </c>
      <c r="B1714" s="26">
        <v>10000</v>
      </c>
    </row>
    <row r="1715" spans="1:2" x14ac:dyDescent="0.3">
      <c r="A1715" s="59" t="s">
        <v>3366</v>
      </c>
      <c r="B1715" s="26">
        <v>10000</v>
      </c>
    </row>
    <row r="1716" spans="1:2" x14ac:dyDescent="0.3">
      <c r="A1716" s="59" t="s">
        <v>3367</v>
      </c>
      <c r="B1716" s="26">
        <v>10000</v>
      </c>
    </row>
    <row r="1717" spans="1:2" x14ac:dyDescent="0.3">
      <c r="A1717" s="59" t="s">
        <v>3368</v>
      </c>
      <c r="B1717" s="26">
        <v>10000</v>
      </c>
    </row>
    <row r="1718" spans="1:2" x14ac:dyDescent="0.3">
      <c r="A1718" s="59" t="s">
        <v>3369</v>
      </c>
      <c r="B1718" s="26">
        <v>10000</v>
      </c>
    </row>
    <row r="1719" spans="1:2" x14ac:dyDescent="0.3">
      <c r="A1719" s="59" t="s">
        <v>3370</v>
      </c>
      <c r="B1719" s="26">
        <v>10000</v>
      </c>
    </row>
    <row r="1720" spans="1:2" x14ac:dyDescent="0.3">
      <c r="A1720" s="59" t="s">
        <v>3371</v>
      </c>
      <c r="B1720" s="26">
        <v>10000</v>
      </c>
    </row>
    <row r="1721" spans="1:2" x14ac:dyDescent="0.3">
      <c r="A1721" s="59" t="s">
        <v>1697</v>
      </c>
      <c r="B1721" s="26">
        <v>25000</v>
      </c>
    </row>
    <row r="1722" spans="1:2" x14ac:dyDescent="0.3">
      <c r="A1722" s="59" t="s">
        <v>1200</v>
      </c>
      <c r="B1722" s="26">
        <v>10000</v>
      </c>
    </row>
    <row r="1723" spans="1:2" x14ac:dyDescent="0.3">
      <c r="A1723" s="59" t="s">
        <v>3372</v>
      </c>
      <c r="B1723" s="26">
        <v>10000</v>
      </c>
    </row>
    <row r="1724" spans="1:2" x14ac:dyDescent="0.3">
      <c r="A1724" s="59" t="s">
        <v>3373</v>
      </c>
      <c r="B1724" s="26">
        <v>10000</v>
      </c>
    </row>
    <row r="1725" spans="1:2" x14ac:dyDescent="0.3">
      <c r="A1725" s="59" t="s">
        <v>3374</v>
      </c>
      <c r="B1725" s="26">
        <v>10000</v>
      </c>
    </row>
    <row r="1726" spans="1:2" x14ac:dyDescent="0.3">
      <c r="A1726" s="59" t="s">
        <v>3375</v>
      </c>
      <c r="B1726" s="26">
        <v>10000</v>
      </c>
    </row>
    <row r="1727" spans="1:2" x14ac:dyDescent="0.3">
      <c r="A1727" s="59" t="s">
        <v>3376</v>
      </c>
      <c r="B1727" s="26">
        <v>10000</v>
      </c>
    </row>
    <row r="1728" spans="1:2" x14ac:dyDescent="0.3">
      <c r="A1728" s="59" t="s">
        <v>3377</v>
      </c>
      <c r="B1728" s="26">
        <v>10000</v>
      </c>
    </row>
    <row r="1729" spans="1:2" x14ac:dyDescent="0.3">
      <c r="A1729" s="59" t="s">
        <v>3378</v>
      </c>
      <c r="B1729" s="26">
        <v>10000</v>
      </c>
    </row>
    <row r="1730" spans="1:2" x14ac:dyDescent="0.3">
      <c r="A1730" s="59" t="s">
        <v>3379</v>
      </c>
      <c r="B1730" s="26">
        <v>10000</v>
      </c>
    </row>
    <row r="1731" spans="1:2" x14ac:dyDescent="0.3">
      <c r="A1731" s="59" t="s">
        <v>1539</v>
      </c>
      <c r="B1731" s="26">
        <v>10000</v>
      </c>
    </row>
    <row r="1732" spans="1:2" x14ac:dyDescent="0.3">
      <c r="A1732" s="59" t="s">
        <v>1712</v>
      </c>
      <c r="B1732" s="26">
        <v>10000</v>
      </c>
    </row>
    <row r="1733" spans="1:2" x14ac:dyDescent="0.3">
      <c r="A1733" s="59" t="s">
        <v>3380</v>
      </c>
      <c r="B1733" s="26">
        <v>10000</v>
      </c>
    </row>
    <row r="1734" spans="1:2" x14ac:dyDescent="0.3">
      <c r="A1734" s="59" t="s">
        <v>2172</v>
      </c>
      <c r="B1734" s="26">
        <v>10000</v>
      </c>
    </row>
    <row r="1735" spans="1:2" x14ac:dyDescent="0.3">
      <c r="A1735" s="59" t="s">
        <v>1621</v>
      </c>
      <c r="B1735" s="26">
        <v>10000</v>
      </c>
    </row>
    <row r="1736" spans="1:2" x14ac:dyDescent="0.3">
      <c r="A1736" s="59" t="s">
        <v>3381</v>
      </c>
      <c r="B1736" s="26">
        <v>25000</v>
      </c>
    </row>
    <row r="1737" spans="1:2" x14ac:dyDescent="0.3">
      <c r="A1737" s="59" t="s">
        <v>3382</v>
      </c>
      <c r="B1737" s="26">
        <v>10000</v>
      </c>
    </row>
    <row r="1738" spans="1:2" x14ac:dyDescent="0.3">
      <c r="A1738" s="59" t="s">
        <v>3383</v>
      </c>
      <c r="B1738" s="26">
        <v>10000</v>
      </c>
    </row>
    <row r="1739" spans="1:2" x14ac:dyDescent="0.3">
      <c r="A1739" s="59" t="s">
        <v>3384</v>
      </c>
      <c r="B1739" s="26">
        <v>25000</v>
      </c>
    </row>
    <row r="1740" spans="1:2" x14ac:dyDescent="0.3">
      <c r="A1740" s="59" t="s">
        <v>3385</v>
      </c>
      <c r="B1740" s="26">
        <v>10000</v>
      </c>
    </row>
    <row r="1741" spans="1:2" x14ac:dyDescent="0.3">
      <c r="A1741" s="59" t="s">
        <v>3386</v>
      </c>
      <c r="B1741" s="26">
        <v>25000</v>
      </c>
    </row>
    <row r="1742" spans="1:2" x14ac:dyDescent="0.3">
      <c r="A1742" s="59" t="s">
        <v>3383</v>
      </c>
      <c r="B1742" s="26">
        <v>10000</v>
      </c>
    </row>
    <row r="1743" spans="1:2" x14ac:dyDescent="0.3">
      <c r="A1743" s="59" t="s">
        <v>3387</v>
      </c>
      <c r="B1743" s="26">
        <v>10000</v>
      </c>
    </row>
    <row r="1744" spans="1:2" x14ac:dyDescent="0.3">
      <c r="A1744" s="59" t="s">
        <v>3388</v>
      </c>
      <c r="B1744" s="26">
        <v>10000</v>
      </c>
    </row>
    <row r="1745" spans="1:2" x14ac:dyDescent="0.3">
      <c r="A1745" s="59" t="s">
        <v>1394</v>
      </c>
      <c r="B1745" s="26">
        <v>10000</v>
      </c>
    </row>
    <row r="1746" spans="1:2" x14ac:dyDescent="0.3">
      <c r="A1746" s="59" t="s">
        <v>1394</v>
      </c>
      <c r="B1746" s="26">
        <v>25000</v>
      </c>
    </row>
    <row r="1747" spans="1:2" x14ac:dyDescent="0.3">
      <c r="A1747" s="59" t="s">
        <v>2643</v>
      </c>
      <c r="B1747" s="26">
        <v>10000</v>
      </c>
    </row>
    <row r="1748" spans="1:2" x14ac:dyDescent="0.3">
      <c r="A1748" s="59" t="s">
        <v>3389</v>
      </c>
      <c r="B1748" s="26">
        <v>25000</v>
      </c>
    </row>
    <row r="1749" spans="1:2" x14ac:dyDescent="0.3">
      <c r="A1749" s="59" t="s">
        <v>1426</v>
      </c>
      <c r="B1749" s="26">
        <v>10000</v>
      </c>
    </row>
    <row r="1750" spans="1:2" x14ac:dyDescent="0.3">
      <c r="A1750" s="59" t="s">
        <v>3390</v>
      </c>
      <c r="B1750" s="26">
        <v>10000</v>
      </c>
    </row>
    <row r="1751" spans="1:2" x14ac:dyDescent="0.3">
      <c r="A1751" s="59" t="s">
        <v>3391</v>
      </c>
      <c r="B1751" s="26">
        <v>10000</v>
      </c>
    </row>
    <row r="1752" spans="1:2" x14ac:dyDescent="0.3">
      <c r="A1752" s="59" t="s">
        <v>3392</v>
      </c>
      <c r="B1752" s="26">
        <v>10000</v>
      </c>
    </row>
    <row r="1753" spans="1:2" x14ac:dyDescent="0.3">
      <c r="A1753" s="59" t="s">
        <v>3393</v>
      </c>
      <c r="B1753" s="26">
        <v>10000</v>
      </c>
    </row>
    <row r="1754" spans="1:2" x14ac:dyDescent="0.3">
      <c r="A1754" s="59" t="s">
        <v>3394</v>
      </c>
      <c r="B1754" s="26">
        <v>10000</v>
      </c>
    </row>
    <row r="1755" spans="1:2" x14ac:dyDescent="0.3">
      <c r="A1755" s="59" t="s">
        <v>677</v>
      </c>
      <c r="B1755" s="26">
        <v>10000</v>
      </c>
    </row>
    <row r="1756" spans="1:2" x14ac:dyDescent="0.3">
      <c r="A1756" s="59" t="s">
        <v>575</v>
      </c>
      <c r="B1756" s="26">
        <v>10000</v>
      </c>
    </row>
    <row r="1757" spans="1:2" x14ac:dyDescent="0.3">
      <c r="A1757" s="59" t="s">
        <v>3395</v>
      </c>
      <c r="B1757" s="26">
        <v>10000</v>
      </c>
    </row>
    <row r="1758" spans="1:2" x14ac:dyDescent="0.3">
      <c r="A1758" s="59" t="s">
        <v>3396</v>
      </c>
      <c r="B1758" s="26">
        <v>25000</v>
      </c>
    </row>
    <row r="1759" spans="1:2" x14ac:dyDescent="0.3">
      <c r="A1759" s="59" t="s">
        <v>3397</v>
      </c>
      <c r="B1759" s="26">
        <v>10000</v>
      </c>
    </row>
    <row r="1760" spans="1:2" x14ac:dyDescent="0.3">
      <c r="A1760" s="59" t="s">
        <v>1315</v>
      </c>
      <c r="B1760" s="26">
        <v>10000</v>
      </c>
    </row>
    <row r="1761" spans="1:2" x14ac:dyDescent="0.3">
      <c r="A1761" s="59" t="s">
        <v>1221</v>
      </c>
      <c r="B1761" s="26">
        <v>10000</v>
      </c>
    </row>
    <row r="1762" spans="1:2" x14ac:dyDescent="0.3">
      <c r="A1762" s="59" t="s">
        <v>3398</v>
      </c>
      <c r="B1762" s="26">
        <v>10000</v>
      </c>
    </row>
    <row r="1763" spans="1:2" x14ac:dyDescent="0.3">
      <c r="A1763" s="59" t="s">
        <v>1437</v>
      </c>
      <c r="B1763" s="26">
        <v>10000</v>
      </c>
    </row>
    <row r="1764" spans="1:2" x14ac:dyDescent="0.3">
      <c r="A1764" s="59" t="s">
        <v>3399</v>
      </c>
      <c r="B1764" s="26">
        <v>10000</v>
      </c>
    </row>
    <row r="1765" spans="1:2" x14ac:dyDescent="0.3">
      <c r="A1765" s="59" t="s">
        <v>3400</v>
      </c>
      <c r="B1765" s="26">
        <v>10000</v>
      </c>
    </row>
    <row r="1766" spans="1:2" x14ac:dyDescent="0.3">
      <c r="A1766" s="59" t="s">
        <v>3401</v>
      </c>
      <c r="B1766" s="26">
        <v>10000</v>
      </c>
    </row>
    <row r="1767" spans="1:2" x14ac:dyDescent="0.3">
      <c r="A1767" s="59" t="s">
        <v>3402</v>
      </c>
      <c r="B1767" s="26">
        <v>25000</v>
      </c>
    </row>
    <row r="1768" spans="1:2" x14ac:dyDescent="0.3">
      <c r="A1768" s="59" t="s">
        <v>3403</v>
      </c>
      <c r="B1768" s="26">
        <v>10000</v>
      </c>
    </row>
    <row r="1769" spans="1:2" x14ac:dyDescent="0.3">
      <c r="A1769" s="59" t="s">
        <v>456</v>
      </c>
      <c r="B1769" s="26">
        <v>10000</v>
      </c>
    </row>
    <row r="1770" spans="1:2" x14ac:dyDescent="0.3">
      <c r="A1770" s="59" t="s">
        <v>3404</v>
      </c>
      <c r="B1770" s="26">
        <v>10000</v>
      </c>
    </row>
    <row r="1771" spans="1:2" x14ac:dyDescent="0.3">
      <c r="A1771" s="59" t="s">
        <v>3405</v>
      </c>
      <c r="B1771" s="26">
        <v>10000</v>
      </c>
    </row>
    <row r="1772" spans="1:2" x14ac:dyDescent="0.3">
      <c r="A1772" s="59" t="s">
        <v>3406</v>
      </c>
      <c r="B1772" s="26">
        <v>25000</v>
      </c>
    </row>
    <row r="1773" spans="1:2" x14ac:dyDescent="0.3">
      <c r="A1773" s="59" t="s">
        <v>1360</v>
      </c>
      <c r="B1773" s="26">
        <v>10000</v>
      </c>
    </row>
    <row r="1774" spans="1:2" x14ac:dyDescent="0.3">
      <c r="A1774" s="59" t="s">
        <v>3407</v>
      </c>
      <c r="B1774" s="26">
        <v>10000</v>
      </c>
    </row>
    <row r="1775" spans="1:2" x14ac:dyDescent="0.3">
      <c r="A1775" s="59" t="s">
        <v>3408</v>
      </c>
      <c r="B1775" s="26">
        <v>25000</v>
      </c>
    </row>
    <row r="1776" spans="1:2" x14ac:dyDescent="0.3">
      <c r="A1776" s="59" t="s">
        <v>3409</v>
      </c>
      <c r="B1776" s="26">
        <v>10000</v>
      </c>
    </row>
    <row r="1777" spans="1:2" x14ac:dyDescent="0.3">
      <c r="A1777" s="59" t="s">
        <v>3410</v>
      </c>
      <c r="B1777" s="26">
        <v>25000</v>
      </c>
    </row>
    <row r="1778" spans="1:2" x14ac:dyDescent="0.3">
      <c r="A1778" s="59" t="s">
        <v>1202</v>
      </c>
      <c r="B1778" s="26">
        <v>10000</v>
      </c>
    </row>
    <row r="1779" spans="1:2" x14ac:dyDescent="0.3">
      <c r="A1779" s="59" t="s">
        <v>3411</v>
      </c>
      <c r="B1779" s="26">
        <v>10000</v>
      </c>
    </row>
    <row r="1780" spans="1:2" x14ac:dyDescent="0.3">
      <c r="A1780" s="59" t="s">
        <v>3412</v>
      </c>
      <c r="B1780" s="26">
        <v>10000</v>
      </c>
    </row>
    <row r="1781" spans="1:2" x14ac:dyDescent="0.3">
      <c r="A1781" s="59" t="s">
        <v>3413</v>
      </c>
      <c r="B1781" s="26">
        <v>10000</v>
      </c>
    </row>
    <row r="1782" spans="1:2" x14ac:dyDescent="0.3">
      <c r="A1782" s="59" t="s">
        <v>1511</v>
      </c>
      <c r="B1782" s="26">
        <v>25000</v>
      </c>
    </row>
    <row r="1783" spans="1:2" x14ac:dyDescent="0.3">
      <c r="A1783" s="59" t="s">
        <v>3414</v>
      </c>
      <c r="B1783" s="26">
        <v>10000</v>
      </c>
    </row>
    <row r="1784" spans="1:2" x14ac:dyDescent="0.3">
      <c r="A1784" s="59" t="s">
        <v>3415</v>
      </c>
      <c r="B1784" s="26">
        <v>10000</v>
      </c>
    </row>
    <row r="1785" spans="1:2" x14ac:dyDescent="0.3">
      <c r="A1785" s="59" t="s">
        <v>1899</v>
      </c>
      <c r="B1785" s="26">
        <v>10000</v>
      </c>
    </row>
    <row r="1786" spans="1:2" x14ac:dyDescent="0.3">
      <c r="A1786" s="59" t="s">
        <v>3416</v>
      </c>
      <c r="B1786" s="26">
        <v>10000</v>
      </c>
    </row>
    <row r="1787" spans="1:2" x14ac:dyDescent="0.3">
      <c r="A1787" s="59" t="s">
        <v>3417</v>
      </c>
      <c r="B1787" s="26">
        <v>10000</v>
      </c>
    </row>
    <row r="1788" spans="1:2" x14ac:dyDescent="0.3">
      <c r="A1788" s="59" t="s">
        <v>3418</v>
      </c>
      <c r="B1788" s="26">
        <v>25000</v>
      </c>
    </row>
    <row r="1789" spans="1:2" x14ac:dyDescent="0.3">
      <c r="A1789" s="59" t="s">
        <v>3419</v>
      </c>
      <c r="B1789" s="26">
        <v>10000</v>
      </c>
    </row>
    <row r="1790" spans="1:2" x14ac:dyDescent="0.3">
      <c r="A1790" s="59" t="s">
        <v>3420</v>
      </c>
      <c r="B1790" s="26">
        <v>10000</v>
      </c>
    </row>
    <row r="1791" spans="1:2" x14ac:dyDescent="0.3">
      <c r="A1791" s="59" t="s">
        <v>1770</v>
      </c>
      <c r="B1791" s="26">
        <v>25000</v>
      </c>
    </row>
    <row r="1792" spans="1:2" x14ac:dyDescent="0.3">
      <c r="A1792" s="59" t="s">
        <v>3421</v>
      </c>
      <c r="B1792" s="26">
        <v>25000</v>
      </c>
    </row>
    <row r="1793" spans="1:2" x14ac:dyDescent="0.3">
      <c r="A1793" s="59" t="s">
        <v>1620</v>
      </c>
      <c r="B1793" s="26">
        <v>25000</v>
      </c>
    </row>
    <row r="1794" spans="1:2" x14ac:dyDescent="0.3">
      <c r="A1794" s="59" t="s">
        <v>3422</v>
      </c>
      <c r="B1794" s="26">
        <v>10000</v>
      </c>
    </row>
    <row r="1795" spans="1:2" x14ac:dyDescent="0.3">
      <c r="A1795" s="59" t="s">
        <v>3418</v>
      </c>
      <c r="B1795" s="26">
        <v>25000</v>
      </c>
    </row>
    <row r="1796" spans="1:2" x14ac:dyDescent="0.3">
      <c r="A1796" s="59" t="s">
        <v>3423</v>
      </c>
      <c r="B1796" s="26">
        <v>10000</v>
      </c>
    </row>
    <row r="1797" spans="1:2" x14ac:dyDescent="0.3">
      <c r="A1797" s="59" t="s">
        <v>3424</v>
      </c>
      <c r="B1797" s="26">
        <v>10000</v>
      </c>
    </row>
    <row r="1798" spans="1:2" x14ac:dyDescent="0.3">
      <c r="A1798" s="59" t="s">
        <v>1093</v>
      </c>
      <c r="B1798" s="26">
        <v>10000</v>
      </c>
    </row>
    <row r="1799" spans="1:2" x14ac:dyDescent="0.3">
      <c r="A1799" s="59" t="s">
        <v>3425</v>
      </c>
      <c r="B1799" s="26">
        <v>10000</v>
      </c>
    </row>
    <row r="1800" spans="1:2" x14ac:dyDescent="0.3">
      <c r="A1800" s="59" t="s">
        <v>3426</v>
      </c>
      <c r="B1800" s="26">
        <v>25000</v>
      </c>
    </row>
    <row r="1801" spans="1:2" x14ac:dyDescent="0.3">
      <c r="A1801" s="59" t="s">
        <v>3427</v>
      </c>
      <c r="B1801" s="26">
        <v>10000</v>
      </c>
    </row>
    <row r="1802" spans="1:2" x14ac:dyDescent="0.3">
      <c r="A1802" s="59" t="s">
        <v>3428</v>
      </c>
      <c r="B1802" s="26">
        <v>10000</v>
      </c>
    </row>
    <row r="1803" spans="1:2" x14ac:dyDescent="0.3">
      <c r="A1803" s="59" t="s">
        <v>1222</v>
      </c>
      <c r="B1803" s="26">
        <v>10000</v>
      </c>
    </row>
    <row r="1804" spans="1:2" x14ac:dyDescent="0.3">
      <c r="A1804" s="59" t="s">
        <v>3429</v>
      </c>
      <c r="B1804" s="26">
        <v>10000</v>
      </c>
    </row>
    <row r="1805" spans="1:2" x14ac:dyDescent="0.3">
      <c r="A1805" s="59" t="s">
        <v>3430</v>
      </c>
      <c r="B1805" s="26">
        <v>10000</v>
      </c>
    </row>
    <row r="1806" spans="1:2" x14ac:dyDescent="0.3">
      <c r="A1806" s="59" t="s">
        <v>1566</v>
      </c>
      <c r="B1806" s="26">
        <v>10000</v>
      </c>
    </row>
    <row r="1807" spans="1:2" x14ac:dyDescent="0.3">
      <c r="A1807" s="59" t="s">
        <v>3431</v>
      </c>
      <c r="B1807" s="26">
        <v>10000</v>
      </c>
    </row>
    <row r="1808" spans="1:2" x14ac:dyDescent="0.3">
      <c r="A1808" s="59" t="s">
        <v>3432</v>
      </c>
      <c r="B1808" s="26">
        <v>10000</v>
      </c>
    </row>
    <row r="1809" spans="1:2" x14ac:dyDescent="0.3">
      <c r="A1809" s="59" t="s">
        <v>3433</v>
      </c>
      <c r="B1809" s="26">
        <v>10000</v>
      </c>
    </row>
    <row r="1810" spans="1:2" x14ac:dyDescent="0.3">
      <c r="A1810" s="59" t="s">
        <v>3434</v>
      </c>
      <c r="B1810" s="26">
        <v>10000</v>
      </c>
    </row>
    <row r="1811" spans="1:2" x14ac:dyDescent="0.3">
      <c r="A1811" s="59" t="s">
        <v>1516</v>
      </c>
      <c r="B1811" s="26">
        <v>10000</v>
      </c>
    </row>
    <row r="1812" spans="1:2" x14ac:dyDescent="0.3">
      <c r="A1812" s="59" t="s">
        <v>3435</v>
      </c>
      <c r="B1812" s="26">
        <v>10000</v>
      </c>
    </row>
    <row r="1813" spans="1:2" x14ac:dyDescent="0.3">
      <c r="A1813" s="59" t="s">
        <v>3436</v>
      </c>
      <c r="B1813" s="26">
        <v>10000</v>
      </c>
    </row>
    <row r="1814" spans="1:2" x14ac:dyDescent="0.3">
      <c r="A1814" s="59" t="s">
        <v>1241</v>
      </c>
      <c r="B1814" s="26">
        <v>10000</v>
      </c>
    </row>
    <row r="1815" spans="1:2" x14ac:dyDescent="0.3">
      <c r="A1815" s="59" t="s">
        <v>3437</v>
      </c>
      <c r="B1815" s="26">
        <v>10000</v>
      </c>
    </row>
    <row r="1816" spans="1:2" x14ac:dyDescent="0.3">
      <c r="A1816" s="59" t="s">
        <v>1416</v>
      </c>
      <c r="B1816" s="26">
        <v>25000</v>
      </c>
    </row>
    <row r="1817" spans="1:2" x14ac:dyDescent="0.3">
      <c r="A1817" s="59" t="s">
        <v>3438</v>
      </c>
      <c r="B1817" s="26">
        <v>10000</v>
      </c>
    </row>
    <row r="1818" spans="1:2" x14ac:dyDescent="0.3">
      <c r="A1818" s="59" t="s">
        <v>3439</v>
      </c>
      <c r="B1818" s="26">
        <v>10000</v>
      </c>
    </row>
    <row r="1819" spans="1:2" x14ac:dyDescent="0.3">
      <c r="A1819" s="59" t="s">
        <v>3440</v>
      </c>
      <c r="B1819" s="26">
        <v>10000</v>
      </c>
    </row>
    <row r="1820" spans="1:2" x14ac:dyDescent="0.3">
      <c r="A1820" s="59" t="s">
        <v>1568</v>
      </c>
      <c r="B1820" s="26">
        <v>25000</v>
      </c>
    </row>
    <row r="1821" spans="1:2" x14ac:dyDescent="0.3">
      <c r="A1821" s="59" t="s">
        <v>3441</v>
      </c>
      <c r="B1821" s="26">
        <v>10000</v>
      </c>
    </row>
    <row r="1822" spans="1:2" x14ac:dyDescent="0.3">
      <c r="A1822" s="59" t="s">
        <v>3442</v>
      </c>
      <c r="B1822" s="26">
        <v>25000</v>
      </c>
    </row>
    <row r="1823" spans="1:2" ht="15.6" x14ac:dyDescent="0.3">
      <c r="A1823" s="97" t="s">
        <v>3443</v>
      </c>
      <c r="B1823" s="26">
        <v>10000</v>
      </c>
    </row>
    <row r="1824" spans="1:2" x14ac:dyDescent="0.3">
      <c r="A1824" s="59" t="s">
        <v>3444</v>
      </c>
      <c r="B1824" s="26">
        <v>10000</v>
      </c>
    </row>
    <row r="1825" spans="1:2" x14ac:dyDescent="0.3">
      <c r="A1825" s="59" t="s">
        <v>3445</v>
      </c>
      <c r="B1825" s="26">
        <v>10000</v>
      </c>
    </row>
    <row r="1826" spans="1:2" x14ac:dyDescent="0.3">
      <c r="A1826" s="59" t="s">
        <v>3446</v>
      </c>
      <c r="B1826" s="26">
        <v>10000</v>
      </c>
    </row>
    <row r="1827" spans="1:2" x14ac:dyDescent="0.3">
      <c r="A1827" s="59" t="s">
        <v>3447</v>
      </c>
      <c r="B1827" s="26">
        <v>10000</v>
      </c>
    </row>
    <row r="1828" spans="1:2" x14ac:dyDescent="0.3">
      <c r="A1828" s="59" t="s">
        <v>3448</v>
      </c>
      <c r="B1828" s="26">
        <v>10000</v>
      </c>
    </row>
    <row r="1829" spans="1:2" x14ac:dyDescent="0.3">
      <c r="A1829" s="59" t="s">
        <v>3449</v>
      </c>
      <c r="B1829" s="26">
        <v>10000</v>
      </c>
    </row>
    <row r="1830" spans="1:2" x14ac:dyDescent="0.3">
      <c r="A1830" s="59" t="s">
        <v>3450</v>
      </c>
      <c r="B1830" s="26">
        <v>25000</v>
      </c>
    </row>
    <row r="1831" spans="1:2" x14ac:dyDescent="0.3">
      <c r="A1831" s="59" t="s">
        <v>3451</v>
      </c>
      <c r="B1831" s="26">
        <v>10000</v>
      </c>
    </row>
    <row r="1832" spans="1:2" x14ac:dyDescent="0.3">
      <c r="A1832" s="59" t="s">
        <v>3452</v>
      </c>
      <c r="B1832" s="26">
        <v>25000</v>
      </c>
    </row>
    <row r="1833" spans="1:2" x14ac:dyDescent="0.3">
      <c r="A1833" s="59" t="s">
        <v>3453</v>
      </c>
      <c r="B1833" s="26">
        <v>10000</v>
      </c>
    </row>
    <row r="1834" spans="1:2" x14ac:dyDescent="0.3">
      <c r="A1834" s="59" t="s">
        <v>3454</v>
      </c>
      <c r="B1834" s="26">
        <v>10000</v>
      </c>
    </row>
    <row r="1835" spans="1:2" x14ac:dyDescent="0.3">
      <c r="A1835" s="59" t="s">
        <v>3455</v>
      </c>
      <c r="B1835" s="26">
        <v>10000</v>
      </c>
    </row>
    <row r="1836" spans="1:2" x14ac:dyDescent="0.3">
      <c r="A1836" s="59" t="s">
        <v>3456</v>
      </c>
      <c r="B1836" s="26">
        <v>10000</v>
      </c>
    </row>
    <row r="1837" spans="1:2" x14ac:dyDescent="0.3">
      <c r="A1837" s="59" t="s">
        <v>3457</v>
      </c>
      <c r="B1837" s="26">
        <v>10000</v>
      </c>
    </row>
    <row r="1838" spans="1:2" x14ac:dyDescent="0.3">
      <c r="A1838" s="59" t="s">
        <v>24</v>
      </c>
      <c r="B1838" s="26">
        <v>10000</v>
      </c>
    </row>
    <row r="1839" spans="1:2" x14ac:dyDescent="0.3">
      <c r="A1839" s="59" t="s">
        <v>3458</v>
      </c>
      <c r="B1839" s="26">
        <v>10000</v>
      </c>
    </row>
    <row r="1840" spans="1:2" x14ac:dyDescent="0.3">
      <c r="A1840" s="59" t="s">
        <v>3459</v>
      </c>
      <c r="B1840" s="26">
        <v>10000</v>
      </c>
    </row>
    <row r="1841" spans="1:2" x14ac:dyDescent="0.3">
      <c r="A1841" s="59" t="s">
        <v>3460</v>
      </c>
      <c r="B1841" s="26">
        <v>25000</v>
      </c>
    </row>
    <row r="1842" spans="1:2" x14ac:dyDescent="0.3">
      <c r="A1842" s="59" t="s">
        <v>3461</v>
      </c>
      <c r="B1842" s="26">
        <v>10000</v>
      </c>
    </row>
    <row r="1843" spans="1:2" x14ac:dyDescent="0.3">
      <c r="A1843" s="59" t="s">
        <v>1521</v>
      </c>
      <c r="B1843" s="26">
        <v>10000</v>
      </c>
    </row>
    <row r="1844" spans="1:2" x14ac:dyDescent="0.3">
      <c r="A1844" s="59" t="s">
        <v>3462</v>
      </c>
      <c r="B1844" s="26">
        <v>10000</v>
      </c>
    </row>
    <row r="1845" spans="1:2" x14ac:dyDescent="0.3">
      <c r="A1845" s="59" t="s">
        <v>3463</v>
      </c>
      <c r="B1845" s="26">
        <v>25000</v>
      </c>
    </row>
    <row r="1846" spans="1:2" x14ac:dyDescent="0.3">
      <c r="A1846" s="59" t="s">
        <v>3464</v>
      </c>
      <c r="B1846" s="26">
        <v>10000</v>
      </c>
    </row>
    <row r="1847" spans="1:2" x14ac:dyDescent="0.3">
      <c r="A1847" s="59" t="s">
        <v>3465</v>
      </c>
      <c r="B1847" s="26">
        <v>10000</v>
      </c>
    </row>
    <row r="1848" spans="1:2" x14ac:dyDescent="0.3">
      <c r="A1848" s="59" t="s">
        <v>3466</v>
      </c>
      <c r="B1848" s="26">
        <v>10000</v>
      </c>
    </row>
    <row r="1849" spans="1:2" x14ac:dyDescent="0.3">
      <c r="A1849" s="59" t="s">
        <v>3467</v>
      </c>
      <c r="B1849" s="26">
        <v>10000</v>
      </c>
    </row>
    <row r="1850" spans="1:2" x14ac:dyDescent="0.3">
      <c r="A1850" s="59" t="s">
        <v>3468</v>
      </c>
      <c r="B1850" s="26">
        <v>10000</v>
      </c>
    </row>
    <row r="1851" spans="1:2" x14ac:dyDescent="0.3">
      <c r="A1851" s="59" t="s">
        <v>3460</v>
      </c>
      <c r="B1851" s="26">
        <v>25000</v>
      </c>
    </row>
    <row r="1852" spans="1:2" x14ac:dyDescent="0.3">
      <c r="A1852" s="59" t="s">
        <v>3469</v>
      </c>
      <c r="B1852" s="26">
        <v>10000</v>
      </c>
    </row>
    <row r="1853" spans="1:2" x14ac:dyDescent="0.3">
      <c r="A1853" s="59" t="s">
        <v>3470</v>
      </c>
      <c r="B1853" s="26">
        <v>25000</v>
      </c>
    </row>
    <row r="1854" spans="1:2" x14ac:dyDescent="0.3">
      <c r="A1854" s="59" t="s">
        <v>3471</v>
      </c>
      <c r="B1854" s="26">
        <v>10000</v>
      </c>
    </row>
    <row r="1855" spans="1:2" x14ac:dyDescent="0.3">
      <c r="A1855" s="59" t="s">
        <v>3472</v>
      </c>
      <c r="B1855" s="26">
        <v>10000</v>
      </c>
    </row>
    <row r="1856" spans="1:2" x14ac:dyDescent="0.3">
      <c r="A1856" s="59" t="s">
        <v>3473</v>
      </c>
      <c r="B1856" s="26">
        <v>10000</v>
      </c>
    </row>
    <row r="1857" spans="1:2" x14ac:dyDescent="0.3">
      <c r="A1857" s="59" t="s">
        <v>961</v>
      </c>
      <c r="B1857" s="26">
        <v>10000</v>
      </c>
    </row>
    <row r="1858" spans="1:2" x14ac:dyDescent="0.3">
      <c r="A1858" s="59" t="s">
        <v>3474</v>
      </c>
      <c r="B1858" s="26">
        <v>25000</v>
      </c>
    </row>
    <row r="1859" spans="1:2" x14ac:dyDescent="0.3">
      <c r="A1859" s="59" t="s">
        <v>1392</v>
      </c>
      <c r="B1859" s="26">
        <v>10000</v>
      </c>
    </row>
    <row r="1860" spans="1:2" x14ac:dyDescent="0.3">
      <c r="A1860" s="59" t="s">
        <v>3475</v>
      </c>
      <c r="B1860" s="26">
        <v>10000</v>
      </c>
    </row>
    <row r="1861" spans="1:2" x14ac:dyDescent="0.3">
      <c r="A1861" s="59" t="s">
        <v>3476</v>
      </c>
      <c r="B1861" s="26">
        <v>10000</v>
      </c>
    </row>
    <row r="1862" spans="1:2" x14ac:dyDescent="0.3">
      <c r="A1862" s="59" t="s">
        <v>3477</v>
      </c>
      <c r="B1862" s="26">
        <v>25000</v>
      </c>
    </row>
    <row r="1863" spans="1:2" x14ac:dyDescent="0.3">
      <c r="A1863" s="59" t="s">
        <v>3478</v>
      </c>
      <c r="B1863" s="26">
        <v>10000</v>
      </c>
    </row>
    <row r="1864" spans="1:2" x14ac:dyDescent="0.3">
      <c r="A1864" s="59" t="s">
        <v>3479</v>
      </c>
      <c r="B1864" s="26">
        <v>10000</v>
      </c>
    </row>
    <row r="1865" spans="1:2" x14ac:dyDescent="0.3">
      <c r="A1865" s="59" t="s">
        <v>3480</v>
      </c>
      <c r="B1865" s="26">
        <v>10000</v>
      </c>
    </row>
    <row r="1866" spans="1:2" x14ac:dyDescent="0.3">
      <c r="A1866" s="59" t="s">
        <v>3481</v>
      </c>
      <c r="B1866" s="26">
        <v>25000</v>
      </c>
    </row>
    <row r="1867" spans="1:2" x14ac:dyDescent="0.3">
      <c r="A1867" s="59" t="s">
        <v>3482</v>
      </c>
      <c r="B1867" s="26">
        <v>10000</v>
      </c>
    </row>
    <row r="1868" spans="1:2" x14ac:dyDescent="0.3">
      <c r="A1868" s="59" t="s">
        <v>3483</v>
      </c>
      <c r="B1868" s="26">
        <v>10000</v>
      </c>
    </row>
    <row r="1869" spans="1:2" x14ac:dyDescent="0.3">
      <c r="A1869" s="59" t="s">
        <v>3484</v>
      </c>
      <c r="B1869" s="26">
        <v>10000</v>
      </c>
    </row>
    <row r="1870" spans="1:2" x14ac:dyDescent="0.3">
      <c r="A1870" s="59" t="s">
        <v>3485</v>
      </c>
      <c r="B1870" s="26">
        <v>10000</v>
      </c>
    </row>
    <row r="1871" spans="1:2" x14ac:dyDescent="0.3">
      <c r="A1871" s="59" t="s">
        <v>3486</v>
      </c>
      <c r="B1871" s="26">
        <v>10000</v>
      </c>
    </row>
    <row r="1872" spans="1:2" x14ac:dyDescent="0.3">
      <c r="A1872" s="59" t="s">
        <v>3487</v>
      </c>
      <c r="B1872" s="26">
        <v>10000</v>
      </c>
    </row>
    <row r="1873" spans="1:2" x14ac:dyDescent="0.3">
      <c r="A1873" s="59" t="s">
        <v>3488</v>
      </c>
      <c r="B1873" s="26">
        <v>10000</v>
      </c>
    </row>
    <row r="1874" spans="1:2" x14ac:dyDescent="0.3">
      <c r="A1874" s="59" t="s">
        <v>3489</v>
      </c>
      <c r="B1874" s="26">
        <v>10000</v>
      </c>
    </row>
    <row r="1875" spans="1:2" x14ac:dyDescent="0.3">
      <c r="A1875" s="59" t="s">
        <v>3490</v>
      </c>
      <c r="B1875" s="26">
        <v>10000</v>
      </c>
    </row>
    <row r="1876" spans="1:2" x14ac:dyDescent="0.3">
      <c r="A1876" s="59" t="s">
        <v>3491</v>
      </c>
      <c r="B1876" s="26">
        <v>10000</v>
      </c>
    </row>
    <row r="1877" spans="1:2" x14ac:dyDescent="0.3">
      <c r="A1877" s="59" t="s">
        <v>3492</v>
      </c>
      <c r="B1877" s="26">
        <v>10000</v>
      </c>
    </row>
    <row r="1878" spans="1:2" x14ac:dyDescent="0.3">
      <c r="A1878" s="59" t="s">
        <v>3493</v>
      </c>
      <c r="B1878" s="26">
        <v>10000</v>
      </c>
    </row>
    <row r="1879" spans="1:2" x14ac:dyDescent="0.3">
      <c r="A1879" s="59" t="s">
        <v>1443</v>
      </c>
      <c r="B1879" s="26">
        <v>10000</v>
      </c>
    </row>
    <row r="1880" spans="1:2" x14ac:dyDescent="0.3">
      <c r="A1880" s="59" t="s">
        <v>3494</v>
      </c>
      <c r="B1880" s="26">
        <v>10000</v>
      </c>
    </row>
    <row r="1881" spans="1:2" x14ac:dyDescent="0.3">
      <c r="A1881" s="59" t="s">
        <v>3495</v>
      </c>
      <c r="B1881" s="26">
        <v>10000</v>
      </c>
    </row>
    <row r="1882" spans="1:2" x14ac:dyDescent="0.3">
      <c r="A1882" s="59" t="s">
        <v>3496</v>
      </c>
      <c r="B1882" s="26">
        <v>10000</v>
      </c>
    </row>
    <row r="1883" spans="1:2" x14ac:dyDescent="0.3">
      <c r="A1883" s="59" t="s">
        <v>3497</v>
      </c>
      <c r="B1883" s="26">
        <v>10000</v>
      </c>
    </row>
    <row r="1884" spans="1:2" x14ac:dyDescent="0.3">
      <c r="A1884" s="59" t="s">
        <v>3498</v>
      </c>
      <c r="B1884" s="26">
        <v>10000</v>
      </c>
    </row>
    <row r="1885" spans="1:2" x14ac:dyDescent="0.3">
      <c r="A1885" s="59" t="s">
        <v>3499</v>
      </c>
      <c r="B1885" s="26">
        <v>10000</v>
      </c>
    </row>
    <row r="1886" spans="1:2" x14ac:dyDescent="0.3">
      <c r="A1886" s="59" t="s">
        <v>3500</v>
      </c>
      <c r="B1886" s="26">
        <v>10000</v>
      </c>
    </row>
    <row r="1887" spans="1:2" x14ac:dyDescent="0.3">
      <c r="A1887" s="59" t="s">
        <v>3501</v>
      </c>
      <c r="B1887" s="26">
        <v>10000</v>
      </c>
    </row>
    <row r="1888" spans="1:2" x14ac:dyDescent="0.3">
      <c r="A1888" s="59" t="s">
        <v>3502</v>
      </c>
      <c r="B1888" s="26">
        <v>10000</v>
      </c>
    </row>
    <row r="1889" spans="1:2" x14ac:dyDescent="0.3">
      <c r="A1889" s="59" t="s">
        <v>3503</v>
      </c>
      <c r="B1889" s="26">
        <v>10000</v>
      </c>
    </row>
    <row r="1890" spans="1:2" x14ac:dyDescent="0.3">
      <c r="A1890" s="59" t="s">
        <v>3504</v>
      </c>
      <c r="B1890" s="26">
        <v>10000</v>
      </c>
    </row>
    <row r="1891" spans="1:2" x14ac:dyDescent="0.3">
      <c r="A1891" s="59" t="s">
        <v>3505</v>
      </c>
      <c r="B1891" s="26">
        <v>10000</v>
      </c>
    </row>
    <row r="1892" spans="1:2" x14ac:dyDescent="0.3">
      <c r="A1892" s="59" t="s">
        <v>3506</v>
      </c>
      <c r="B1892" s="26">
        <v>10000</v>
      </c>
    </row>
    <row r="1893" spans="1:2" x14ac:dyDescent="0.3">
      <c r="A1893" s="59" t="s">
        <v>3507</v>
      </c>
      <c r="B1893" s="26">
        <v>10000</v>
      </c>
    </row>
    <row r="1894" spans="1:2" x14ac:dyDescent="0.3">
      <c r="A1894" s="59" t="s">
        <v>3508</v>
      </c>
      <c r="B1894" s="26">
        <v>10000</v>
      </c>
    </row>
    <row r="1895" spans="1:2" x14ac:dyDescent="0.3">
      <c r="A1895" s="59" t="s">
        <v>1563</v>
      </c>
      <c r="B1895" s="26">
        <v>10000</v>
      </c>
    </row>
    <row r="1896" spans="1:2" x14ac:dyDescent="0.3">
      <c r="A1896" s="59" t="s">
        <v>3509</v>
      </c>
      <c r="B1896" s="26">
        <v>25000</v>
      </c>
    </row>
    <row r="1897" spans="1:2" x14ac:dyDescent="0.3">
      <c r="A1897" s="59" t="s">
        <v>3510</v>
      </c>
      <c r="B1897" s="26">
        <v>25000</v>
      </c>
    </row>
    <row r="1898" spans="1:2" x14ac:dyDescent="0.3">
      <c r="A1898" s="59" t="s">
        <v>3511</v>
      </c>
      <c r="B1898" s="26">
        <v>25000</v>
      </c>
    </row>
    <row r="1899" spans="1:2" x14ac:dyDescent="0.3">
      <c r="A1899" s="59" t="s">
        <v>1611</v>
      </c>
      <c r="B1899" s="26">
        <v>10000</v>
      </c>
    </row>
    <row r="1900" spans="1:2" x14ac:dyDescent="0.3">
      <c r="A1900" s="59" t="s">
        <v>3512</v>
      </c>
      <c r="B1900" s="26">
        <v>10000</v>
      </c>
    </row>
    <row r="1901" spans="1:2" x14ac:dyDescent="0.3">
      <c r="A1901" s="59" t="s">
        <v>3513</v>
      </c>
      <c r="B1901" s="26">
        <v>10000</v>
      </c>
    </row>
    <row r="1902" spans="1:2" x14ac:dyDescent="0.3">
      <c r="A1902" s="59" t="s">
        <v>1571</v>
      </c>
      <c r="B1902" s="26">
        <v>10000</v>
      </c>
    </row>
    <row r="1903" spans="1:2" x14ac:dyDescent="0.3">
      <c r="A1903" s="59" t="s">
        <v>3514</v>
      </c>
      <c r="B1903" s="26">
        <v>10000</v>
      </c>
    </row>
    <row r="1904" spans="1:2" x14ac:dyDescent="0.3">
      <c r="A1904" s="59" t="s">
        <v>1120</v>
      </c>
      <c r="B1904" s="26">
        <v>10000</v>
      </c>
    </row>
    <row r="1905" spans="1:2" x14ac:dyDescent="0.3">
      <c r="A1905" s="59" t="s">
        <v>3515</v>
      </c>
      <c r="B1905" s="26">
        <v>25000</v>
      </c>
    </row>
    <row r="1906" spans="1:2" x14ac:dyDescent="0.3">
      <c r="A1906" s="59" t="s">
        <v>3516</v>
      </c>
      <c r="B1906" s="26">
        <v>10000</v>
      </c>
    </row>
    <row r="1907" spans="1:2" x14ac:dyDescent="0.3">
      <c r="A1907" s="59" t="s">
        <v>1363</v>
      </c>
      <c r="B1907" s="26">
        <v>10000</v>
      </c>
    </row>
    <row r="1908" spans="1:2" x14ac:dyDescent="0.3">
      <c r="A1908" s="59" t="s">
        <v>3517</v>
      </c>
      <c r="B1908" s="26">
        <v>10000</v>
      </c>
    </row>
    <row r="1909" spans="1:2" x14ac:dyDescent="0.3">
      <c r="A1909" s="59" t="s">
        <v>3518</v>
      </c>
      <c r="B1909" s="26">
        <v>10000</v>
      </c>
    </row>
    <row r="1910" spans="1:2" x14ac:dyDescent="0.3">
      <c r="A1910" s="59" t="s">
        <v>3519</v>
      </c>
      <c r="B1910" s="26">
        <v>10000</v>
      </c>
    </row>
    <row r="1911" spans="1:2" x14ac:dyDescent="0.3">
      <c r="A1911" s="59" t="s">
        <v>3520</v>
      </c>
      <c r="B1911" s="26">
        <v>10000</v>
      </c>
    </row>
    <row r="1912" spans="1:2" x14ac:dyDescent="0.3">
      <c r="A1912" s="59" t="s">
        <v>3521</v>
      </c>
      <c r="B1912" s="26">
        <v>10000</v>
      </c>
    </row>
    <row r="1913" spans="1:2" x14ac:dyDescent="0.3">
      <c r="A1913" s="59" t="s">
        <v>3522</v>
      </c>
      <c r="B1913" s="26">
        <v>10000</v>
      </c>
    </row>
    <row r="1914" spans="1:2" x14ac:dyDescent="0.3">
      <c r="A1914" s="59" t="s">
        <v>3523</v>
      </c>
      <c r="B1914" s="26">
        <v>25000</v>
      </c>
    </row>
    <row r="1915" spans="1:2" x14ac:dyDescent="0.3">
      <c r="A1915" s="59" t="s">
        <v>3524</v>
      </c>
      <c r="B1915" s="26">
        <v>10000</v>
      </c>
    </row>
    <row r="1916" spans="1:2" x14ac:dyDescent="0.3">
      <c r="A1916" s="59" t="s">
        <v>3525</v>
      </c>
      <c r="B1916" s="26">
        <v>10000</v>
      </c>
    </row>
    <row r="1917" spans="1:2" x14ac:dyDescent="0.3">
      <c r="A1917" s="59" t="s">
        <v>3526</v>
      </c>
      <c r="B1917" s="26">
        <v>10000</v>
      </c>
    </row>
    <row r="1918" spans="1:2" x14ac:dyDescent="0.3">
      <c r="A1918" s="59" t="s">
        <v>3527</v>
      </c>
      <c r="B1918" s="26">
        <v>25000</v>
      </c>
    </row>
    <row r="1919" spans="1:2" x14ac:dyDescent="0.3">
      <c r="A1919" s="59" t="s">
        <v>3528</v>
      </c>
      <c r="B1919" s="26">
        <v>25000</v>
      </c>
    </row>
    <row r="1920" spans="1:2" x14ac:dyDescent="0.3">
      <c r="A1920" s="59" t="s">
        <v>3529</v>
      </c>
      <c r="B1920" s="26">
        <v>10000</v>
      </c>
    </row>
    <row r="1921" spans="1:2" x14ac:dyDescent="0.3">
      <c r="A1921" s="59" t="s">
        <v>3530</v>
      </c>
      <c r="B1921" s="26">
        <v>10000</v>
      </c>
    </row>
    <row r="1922" spans="1:2" x14ac:dyDescent="0.3">
      <c r="A1922" s="59" t="s">
        <v>3527</v>
      </c>
      <c r="B1922" s="26">
        <v>10000</v>
      </c>
    </row>
    <row r="1923" spans="1:2" x14ac:dyDescent="0.3">
      <c r="A1923" s="59" t="s">
        <v>3531</v>
      </c>
      <c r="B1923" s="26">
        <v>10000</v>
      </c>
    </row>
    <row r="1924" spans="1:2" x14ac:dyDescent="0.3">
      <c r="A1924" s="59" t="s">
        <v>3532</v>
      </c>
      <c r="B1924" s="26">
        <v>10000</v>
      </c>
    </row>
    <row r="1925" spans="1:2" x14ac:dyDescent="0.3">
      <c r="A1925" s="59" t="s">
        <v>3533</v>
      </c>
      <c r="B1925" s="26">
        <v>10000</v>
      </c>
    </row>
    <row r="1926" spans="1:2" x14ac:dyDescent="0.3">
      <c r="A1926" s="59" t="s">
        <v>3534</v>
      </c>
      <c r="B1926" s="26">
        <v>10000</v>
      </c>
    </row>
    <row r="1927" spans="1:2" x14ac:dyDescent="0.3">
      <c r="A1927" s="59" t="s">
        <v>3535</v>
      </c>
      <c r="B1927" s="26">
        <v>10000</v>
      </c>
    </row>
    <row r="1928" spans="1:2" x14ac:dyDescent="0.3">
      <c r="A1928" s="59" t="s">
        <v>3536</v>
      </c>
      <c r="B1928" s="26">
        <v>10000</v>
      </c>
    </row>
    <row r="1929" spans="1:2" x14ac:dyDescent="0.3">
      <c r="A1929" s="59" t="s">
        <v>3537</v>
      </c>
      <c r="B1929" s="26">
        <v>10000</v>
      </c>
    </row>
    <row r="1930" spans="1:2" x14ac:dyDescent="0.3">
      <c r="A1930" s="59" t="s">
        <v>1490</v>
      </c>
      <c r="B1930" s="26">
        <v>10000</v>
      </c>
    </row>
    <row r="1931" spans="1:2" x14ac:dyDescent="0.3">
      <c r="A1931" s="59" t="s">
        <v>3538</v>
      </c>
      <c r="B1931" s="26">
        <v>10000</v>
      </c>
    </row>
    <row r="1932" spans="1:2" x14ac:dyDescent="0.3">
      <c r="A1932" s="59" t="s">
        <v>3539</v>
      </c>
      <c r="B1932" s="26">
        <v>10000</v>
      </c>
    </row>
    <row r="1933" spans="1:2" x14ac:dyDescent="0.3">
      <c r="A1933" s="59" t="s">
        <v>3540</v>
      </c>
      <c r="B1933" s="26">
        <v>10000</v>
      </c>
    </row>
    <row r="1934" spans="1:2" x14ac:dyDescent="0.3">
      <c r="A1934" s="59" t="s">
        <v>3541</v>
      </c>
      <c r="B1934" s="26">
        <v>10000</v>
      </c>
    </row>
    <row r="1935" spans="1:2" x14ac:dyDescent="0.3">
      <c r="A1935" s="59" t="s">
        <v>1484</v>
      </c>
      <c r="B1935" s="26">
        <v>10000</v>
      </c>
    </row>
    <row r="1936" spans="1:2" x14ac:dyDescent="0.3">
      <c r="A1936" s="59" t="s">
        <v>3542</v>
      </c>
      <c r="B1936" s="26">
        <v>10000</v>
      </c>
    </row>
    <row r="1937" spans="1:2" x14ac:dyDescent="0.3">
      <c r="A1937" s="59" t="s">
        <v>3543</v>
      </c>
      <c r="B1937" s="26">
        <v>10000</v>
      </c>
    </row>
    <row r="1938" spans="1:2" x14ac:dyDescent="0.3">
      <c r="A1938" s="59" t="s">
        <v>1660</v>
      </c>
      <c r="B1938" s="26">
        <v>10000</v>
      </c>
    </row>
    <row r="1939" spans="1:2" x14ac:dyDescent="0.3">
      <c r="A1939" s="59" t="s">
        <v>3544</v>
      </c>
      <c r="B1939" s="26">
        <v>25000</v>
      </c>
    </row>
    <row r="1940" spans="1:2" x14ac:dyDescent="0.3">
      <c r="A1940" s="59" t="s">
        <v>3545</v>
      </c>
      <c r="B1940" s="26">
        <v>10000</v>
      </c>
    </row>
    <row r="1941" spans="1:2" x14ac:dyDescent="0.3">
      <c r="A1941" s="59" t="s">
        <v>3546</v>
      </c>
      <c r="B1941" s="26">
        <v>10000</v>
      </c>
    </row>
    <row r="1942" spans="1:2" x14ac:dyDescent="0.3">
      <c r="A1942" s="59" t="s">
        <v>3547</v>
      </c>
      <c r="B1942" s="26">
        <v>10000</v>
      </c>
    </row>
    <row r="1943" spans="1:2" x14ac:dyDescent="0.3">
      <c r="A1943" s="59" t="s">
        <v>3548</v>
      </c>
      <c r="B1943" s="26">
        <v>25000</v>
      </c>
    </row>
    <row r="1944" spans="1:2" x14ac:dyDescent="0.3">
      <c r="A1944" s="59" t="s">
        <v>1070</v>
      </c>
      <c r="B1944" s="26">
        <v>25000</v>
      </c>
    </row>
    <row r="1945" spans="1:2" x14ac:dyDescent="0.3">
      <c r="A1945" s="59" t="s">
        <v>3549</v>
      </c>
      <c r="B1945" s="26">
        <v>10000</v>
      </c>
    </row>
    <row r="1946" spans="1:2" x14ac:dyDescent="0.3">
      <c r="A1946" s="59" t="s">
        <v>3550</v>
      </c>
      <c r="B1946" s="26">
        <v>10000</v>
      </c>
    </row>
    <row r="1947" spans="1:2" x14ac:dyDescent="0.3">
      <c r="A1947" s="59" t="s">
        <v>3551</v>
      </c>
      <c r="B1947" s="26">
        <v>10000</v>
      </c>
    </row>
    <row r="1948" spans="1:2" x14ac:dyDescent="0.3">
      <c r="A1948" s="59" t="s">
        <v>3552</v>
      </c>
      <c r="B1948" s="26">
        <v>10000</v>
      </c>
    </row>
    <row r="1949" spans="1:2" x14ac:dyDescent="0.3">
      <c r="A1949" s="59" t="s">
        <v>3553</v>
      </c>
      <c r="B1949" s="26">
        <v>10000</v>
      </c>
    </row>
    <row r="1950" spans="1:2" x14ac:dyDescent="0.3">
      <c r="A1950" s="59" t="s">
        <v>3554</v>
      </c>
      <c r="B1950" s="26">
        <v>10000</v>
      </c>
    </row>
    <row r="1951" spans="1:2" x14ac:dyDescent="0.3">
      <c r="A1951" s="59" t="s">
        <v>3555</v>
      </c>
      <c r="B1951" s="26">
        <v>10000</v>
      </c>
    </row>
    <row r="1952" spans="1:2" x14ac:dyDescent="0.3">
      <c r="A1952" s="59" t="s">
        <v>3556</v>
      </c>
      <c r="B1952" s="26">
        <v>10000</v>
      </c>
    </row>
    <row r="1953" spans="1:2" x14ac:dyDescent="0.3">
      <c r="A1953" s="59" t="s">
        <v>3557</v>
      </c>
      <c r="B1953" s="26">
        <v>25000</v>
      </c>
    </row>
    <row r="1954" spans="1:2" x14ac:dyDescent="0.3">
      <c r="A1954" s="59" t="s">
        <v>3558</v>
      </c>
      <c r="B1954" s="26">
        <v>25000</v>
      </c>
    </row>
    <row r="1955" spans="1:2" x14ac:dyDescent="0.3">
      <c r="A1955" s="59" t="s">
        <v>3559</v>
      </c>
      <c r="B1955" s="26">
        <v>25000</v>
      </c>
    </row>
    <row r="1956" spans="1:2" x14ac:dyDescent="0.3">
      <c r="A1956" s="59" t="s">
        <v>3560</v>
      </c>
      <c r="B1956" s="26">
        <v>25000</v>
      </c>
    </row>
    <row r="1957" spans="1:2" x14ac:dyDescent="0.3">
      <c r="A1957" s="59" t="s">
        <v>1160</v>
      </c>
      <c r="B1957" s="26">
        <v>10000</v>
      </c>
    </row>
    <row r="1958" spans="1:2" x14ac:dyDescent="0.3">
      <c r="A1958" s="59" t="s">
        <v>3561</v>
      </c>
      <c r="B1958" s="26">
        <v>25000</v>
      </c>
    </row>
    <row r="1959" spans="1:2" x14ac:dyDescent="0.3">
      <c r="A1959" s="59" t="s">
        <v>1537</v>
      </c>
      <c r="B1959" s="26">
        <v>25000</v>
      </c>
    </row>
    <row r="1960" spans="1:2" x14ac:dyDescent="0.3">
      <c r="A1960" s="59" t="s">
        <v>976</v>
      </c>
      <c r="B1960" s="26">
        <v>10000</v>
      </c>
    </row>
    <row r="1961" spans="1:2" x14ac:dyDescent="0.3">
      <c r="A1961" s="59" t="s">
        <v>3562</v>
      </c>
      <c r="B1961" s="26">
        <v>10000</v>
      </c>
    </row>
    <row r="1962" spans="1:2" x14ac:dyDescent="0.3">
      <c r="A1962" s="59" t="s">
        <v>3563</v>
      </c>
      <c r="B1962" s="26">
        <v>10000</v>
      </c>
    </row>
    <row r="1963" spans="1:2" x14ac:dyDescent="0.3">
      <c r="A1963" s="59" t="s">
        <v>3564</v>
      </c>
      <c r="B1963" s="26">
        <v>10000</v>
      </c>
    </row>
    <row r="1964" spans="1:2" x14ac:dyDescent="0.3">
      <c r="A1964" s="59" t="s">
        <v>3565</v>
      </c>
      <c r="B1964" s="26">
        <v>25000</v>
      </c>
    </row>
    <row r="1965" spans="1:2" x14ac:dyDescent="0.3">
      <c r="A1965" s="59" t="s">
        <v>3566</v>
      </c>
      <c r="B1965" s="26">
        <v>10000</v>
      </c>
    </row>
    <row r="1966" spans="1:2" x14ac:dyDescent="0.3">
      <c r="A1966" s="59" t="s">
        <v>3567</v>
      </c>
      <c r="B1966" s="26">
        <v>25000</v>
      </c>
    </row>
    <row r="1967" spans="1:2" x14ac:dyDescent="0.3">
      <c r="A1967" s="59" t="s">
        <v>3568</v>
      </c>
      <c r="B1967" s="26">
        <v>25000</v>
      </c>
    </row>
    <row r="1968" spans="1:2" x14ac:dyDescent="0.3">
      <c r="A1968" s="59" t="s">
        <v>3569</v>
      </c>
      <c r="B1968" s="26">
        <v>10000</v>
      </c>
    </row>
    <row r="1969" spans="1:2" x14ac:dyDescent="0.3">
      <c r="A1969" s="59" t="s">
        <v>3570</v>
      </c>
      <c r="B1969" s="26">
        <v>10000</v>
      </c>
    </row>
    <row r="1970" spans="1:2" x14ac:dyDescent="0.3">
      <c r="A1970" s="59" t="s">
        <v>3571</v>
      </c>
      <c r="B1970" s="26">
        <v>25000</v>
      </c>
    </row>
    <row r="1971" spans="1:2" x14ac:dyDescent="0.3">
      <c r="A1971" s="59" t="s">
        <v>3572</v>
      </c>
      <c r="B1971" s="26">
        <v>25000</v>
      </c>
    </row>
    <row r="1972" spans="1:2" x14ac:dyDescent="0.3">
      <c r="A1972" s="59" t="s">
        <v>3573</v>
      </c>
      <c r="B1972" s="26">
        <v>10000</v>
      </c>
    </row>
    <row r="1973" spans="1:2" x14ac:dyDescent="0.3">
      <c r="A1973" s="59" t="s">
        <v>3574</v>
      </c>
      <c r="B1973" s="26">
        <v>10000</v>
      </c>
    </row>
    <row r="1974" spans="1:2" x14ac:dyDescent="0.3">
      <c r="A1974" s="59" t="s">
        <v>3575</v>
      </c>
      <c r="B1974" s="26">
        <v>10000</v>
      </c>
    </row>
    <row r="1975" spans="1:2" x14ac:dyDescent="0.3">
      <c r="A1975" s="59" t="s">
        <v>3576</v>
      </c>
      <c r="B1975" s="26">
        <v>10000</v>
      </c>
    </row>
    <row r="1976" spans="1:2" x14ac:dyDescent="0.3">
      <c r="A1976" s="59" t="s">
        <v>3577</v>
      </c>
      <c r="B1976" s="26">
        <v>10000</v>
      </c>
    </row>
    <row r="1977" spans="1:2" x14ac:dyDescent="0.3">
      <c r="A1977" s="59" t="s">
        <v>3578</v>
      </c>
      <c r="B1977" s="26">
        <v>10000</v>
      </c>
    </row>
    <row r="1978" spans="1:2" x14ac:dyDescent="0.3">
      <c r="A1978" s="59" t="s">
        <v>3579</v>
      </c>
      <c r="B1978" s="26">
        <v>10000</v>
      </c>
    </row>
    <row r="1979" spans="1:2" x14ac:dyDescent="0.3">
      <c r="A1979" s="59" t="s">
        <v>3580</v>
      </c>
      <c r="B1979" s="26">
        <v>10000</v>
      </c>
    </row>
    <row r="1980" spans="1:2" x14ac:dyDescent="0.3">
      <c r="A1980" s="59" t="s">
        <v>3581</v>
      </c>
      <c r="B1980" s="26">
        <v>10000</v>
      </c>
    </row>
    <row r="1981" spans="1:2" x14ac:dyDescent="0.3">
      <c r="A1981" s="59" t="s">
        <v>3582</v>
      </c>
      <c r="B1981" s="26">
        <v>10000</v>
      </c>
    </row>
    <row r="1982" spans="1:2" x14ac:dyDescent="0.3">
      <c r="A1982" s="59" t="s">
        <v>3583</v>
      </c>
      <c r="B1982" s="26">
        <v>10000</v>
      </c>
    </row>
    <row r="1983" spans="1:2" x14ac:dyDescent="0.3">
      <c r="A1983" s="59" t="s">
        <v>3584</v>
      </c>
      <c r="B1983" s="26">
        <v>10000</v>
      </c>
    </row>
    <row r="1984" spans="1:2" x14ac:dyDescent="0.3">
      <c r="A1984" s="59" t="s">
        <v>3585</v>
      </c>
      <c r="B1984" s="26">
        <v>10000</v>
      </c>
    </row>
    <row r="1985" spans="1:2" x14ac:dyDescent="0.3">
      <c r="A1985" s="59" t="s">
        <v>3586</v>
      </c>
      <c r="B1985" s="26">
        <v>25000</v>
      </c>
    </row>
    <row r="1986" spans="1:2" x14ac:dyDescent="0.3">
      <c r="A1986" s="59" t="s">
        <v>3587</v>
      </c>
      <c r="B1986" s="26">
        <v>10000</v>
      </c>
    </row>
    <row r="1987" spans="1:2" x14ac:dyDescent="0.3">
      <c r="A1987" s="59" t="s">
        <v>3588</v>
      </c>
      <c r="B1987" s="26">
        <v>10000</v>
      </c>
    </row>
    <row r="1988" spans="1:2" x14ac:dyDescent="0.3">
      <c r="A1988" s="59" t="s">
        <v>3589</v>
      </c>
      <c r="B1988" s="26">
        <v>10000</v>
      </c>
    </row>
    <row r="1989" spans="1:2" x14ac:dyDescent="0.3">
      <c r="A1989" s="59" t="s">
        <v>3590</v>
      </c>
      <c r="B1989" s="26">
        <v>10000</v>
      </c>
    </row>
    <row r="1990" spans="1:2" x14ac:dyDescent="0.3">
      <c r="A1990" s="59" t="s">
        <v>3591</v>
      </c>
      <c r="B1990" s="26">
        <v>10000</v>
      </c>
    </row>
    <row r="1991" spans="1:2" x14ac:dyDescent="0.3">
      <c r="A1991" s="59" t="s">
        <v>3231</v>
      </c>
      <c r="B1991" s="26">
        <v>10000</v>
      </c>
    </row>
    <row r="1992" spans="1:2" x14ac:dyDescent="0.3">
      <c r="A1992" s="59" t="s">
        <v>3592</v>
      </c>
      <c r="B1992" s="26">
        <v>10000</v>
      </c>
    </row>
    <row r="1993" spans="1:2" x14ac:dyDescent="0.3">
      <c r="A1993" s="59" t="s">
        <v>3593</v>
      </c>
      <c r="B1993" s="26">
        <v>25000</v>
      </c>
    </row>
    <row r="1994" spans="1:2" x14ac:dyDescent="0.3">
      <c r="A1994" s="59" t="s">
        <v>3594</v>
      </c>
      <c r="B1994" s="26">
        <v>25000</v>
      </c>
    </row>
    <row r="1995" spans="1:2" x14ac:dyDescent="0.3">
      <c r="A1995" s="59" t="s">
        <v>3595</v>
      </c>
      <c r="B1995" s="26">
        <v>10000</v>
      </c>
    </row>
    <row r="1996" spans="1:2" x14ac:dyDescent="0.3">
      <c r="A1996" s="59" t="s">
        <v>3596</v>
      </c>
      <c r="B1996" s="26">
        <v>10000</v>
      </c>
    </row>
    <row r="1997" spans="1:2" x14ac:dyDescent="0.3">
      <c r="A1997" s="59" t="s">
        <v>3597</v>
      </c>
      <c r="B1997" s="26">
        <v>10000</v>
      </c>
    </row>
    <row r="1998" spans="1:2" x14ac:dyDescent="0.3">
      <c r="A1998" s="59" t="s">
        <v>3598</v>
      </c>
      <c r="B1998" s="26">
        <v>10000</v>
      </c>
    </row>
    <row r="1999" spans="1:2" x14ac:dyDescent="0.3">
      <c r="A1999" s="59" t="s">
        <v>3599</v>
      </c>
      <c r="B1999" s="26">
        <v>10000</v>
      </c>
    </row>
    <row r="2000" spans="1:2" x14ac:dyDescent="0.3">
      <c r="A2000" s="59" t="s">
        <v>3600</v>
      </c>
      <c r="B2000" s="26">
        <v>10000</v>
      </c>
    </row>
    <row r="2001" spans="1:2" x14ac:dyDescent="0.3">
      <c r="A2001" s="59" t="s">
        <v>3601</v>
      </c>
      <c r="B2001" s="26">
        <v>25000</v>
      </c>
    </row>
    <row r="2002" spans="1:2" x14ac:dyDescent="0.3">
      <c r="A2002" s="59" t="s">
        <v>3602</v>
      </c>
      <c r="B2002" s="26">
        <v>10000</v>
      </c>
    </row>
    <row r="2003" spans="1:2" x14ac:dyDescent="0.3">
      <c r="A2003" s="59" t="s">
        <v>3603</v>
      </c>
      <c r="B2003" s="26">
        <v>10000</v>
      </c>
    </row>
    <row r="2004" spans="1:2" x14ac:dyDescent="0.3">
      <c r="A2004" s="59" t="s">
        <v>1339</v>
      </c>
      <c r="B2004" s="26">
        <v>10000</v>
      </c>
    </row>
    <row r="2005" spans="1:2" x14ac:dyDescent="0.3">
      <c r="A2005" s="59" t="s">
        <v>3604</v>
      </c>
      <c r="B2005" s="26">
        <v>10000</v>
      </c>
    </row>
    <row r="2006" spans="1:2" x14ac:dyDescent="0.3">
      <c r="A2006" s="59" t="s">
        <v>3605</v>
      </c>
      <c r="B2006" s="26">
        <v>10000</v>
      </c>
    </row>
    <row r="2007" spans="1:2" x14ac:dyDescent="0.3">
      <c r="A2007" s="59" t="s">
        <v>3606</v>
      </c>
      <c r="B2007" s="26">
        <v>10000</v>
      </c>
    </row>
    <row r="2008" spans="1:2" x14ac:dyDescent="0.3">
      <c r="A2008" s="59" t="s">
        <v>3607</v>
      </c>
      <c r="B2008" s="26">
        <v>10000</v>
      </c>
    </row>
    <row r="2009" spans="1:2" x14ac:dyDescent="0.3">
      <c r="A2009" s="59" t="s">
        <v>3608</v>
      </c>
      <c r="B2009" s="26">
        <v>10000</v>
      </c>
    </row>
    <row r="2010" spans="1:2" x14ac:dyDescent="0.3">
      <c r="A2010" s="59" t="s">
        <v>3609</v>
      </c>
      <c r="B2010" s="26">
        <v>10000</v>
      </c>
    </row>
    <row r="2011" spans="1:2" x14ac:dyDescent="0.3">
      <c r="A2011" s="59" t="s">
        <v>3610</v>
      </c>
      <c r="B2011" s="26">
        <v>10000</v>
      </c>
    </row>
    <row r="2012" spans="1:2" x14ac:dyDescent="0.3">
      <c r="A2012" s="59" t="s">
        <v>3611</v>
      </c>
      <c r="B2012" s="26">
        <v>10000</v>
      </c>
    </row>
    <row r="2013" spans="1:2" x14ac:dyDescent="0.3">
      <c r="A2013" s="59" t="s">
        <v>1478</v>
      </c>
      <c r="B2013" s="26">
        <v>10000</v>
      </c>
    </row>
    <row r="2014" spans="1:2" x14ac:dyDescent="0.3">
      <c r="A2014" s="59" t="s">
        <v>3612</v>
      </c>
      <c r="B2014" s="26">
        <v>10000</v>
      </c>
    </row>
    <row r="2015" spans="1:2" x14ac:dyDescent="0.3">
      <c r="A2015" s="59" t="s">
        <v>1533</v>
      </c>
      <c r="B2015" s="26">
        <v>10000</v>
      </c>
    </row>
    <row r="2016" spans="1:2" x14ac:dyDescent="0.3">
      <c r="A2016" s="59" t="s">
        <v>3613</v>
      </c>
      <c r="B2016" s="26">
        <v>10000</v>
      </c>
    </row>
    <row r="2017" spans="1:2" x14ac:dyDescent="0.3">
      <c r="A2017" s="59" t="s">
        <v>3614</v>
      </c>
      <c r="B2017" s="26">
        <v>10000</v>
      </c>
    </row>
    <row r="2018" spans="1:2" x14ac:dyDescent="0.3">
      <c r="A2018" s="59" t="s">
        <v>3615</v>
      </c>
      <c r="B2018" s="26">
        <v>10000</v>
      </c>
    </row>
    <row r="2019" spans="1:2" x14ac:dyDescent="0.3">
      <c r="A2019" s="59" t="s">
        <v>3550</v>
      </c>
      <c r="B2019" s="26">
        <v>10000</v>
      </c>
    </row>
    <row r="2020" spans="1:2" x14ac:dyDescent="0.3">
      <c r="A2020" s="59" t="s">
        <v>3616</v>
      </c>
      <c r="B2020" s="26">
        <v>10000</v>
      </c>
    </row>
    <row r="2021" spans="1:2" x14ac:dyDescent="0.3">
      <c r="A2021" s="59" t="s">
        <v>2998</v>
      </c>
      <c r="B2021" s="26">
        <v>10000</v>
      </c>
    </row>
    <row r="2022" spans="1:2" x14ac:dyDescent="0.3">
      <c r="A2022" s="59" t="s">
        <v>3617</v>
      </c>
      <c r="B2022" s="26">
        <v>10000</v>
      </c>
    </row>
    <row r="2023" spans="1:2" x14ac:dyDescent="0.3">
      <c r="A2023" s="59" t="s">
        <v>3618</v>
      </c>
      <c r="B2023" s="26">
        <v>10000</v>
      </c>
    </row>
    <row r="2024" spans="1:2" x14ac:dyDescent="0.3">
      <c r="A2024" s="59" t="s">
        <v>1003</v>
      </c>
      <c r="B2024" s="26">
        <v>10000</v>
      </c>
    </row>
    <row r="2025" spans="1:2" x14ac:dyDescent="0.3">
      <c r="A2025" s="59" t="s">
        <v>3619</v>
      </c>
      <c r="B2025" s="26">
        <v>10000</v>
      </c>
    </row>
    <row r="2026" spans="1:2" x14ac:dyDescent="0.3">
      <c r="A2026" s="59" t="s">
        <v>3620</v>
      </c>
      <c r="B2026" s="26">
        <v>10000</v>
      </c>
    </row>
    <row r="2027" spans="1:2" x14ac:dyDescent="0.3">
      <c r="A2027" s="59" t="s">
        <v>3621</v>
      </c>
      <c r="B2027" s="26">
        <v>10000</v>
      </c>
    </row>
    <row r="2028" spans="1:2" x14ac:dyDescent="0.3">
      <c r="A2028" s="59" t="s">
        <v>1650</v>
      </c>
      <c r="B2028" s="26">
        <v>10000</v>
      </c>
    </row>
    <row r="2029" spans="1:2" x14ac:dyDescent="0.3">
      <c r="A2029" s="59" t="s">
        <v>3622</v>
      </c>
      <c r="B2029" s="26">
        <v>25000</v>
      </c>
    </row>
    <row r="2030" spans="1:2" ht="15.6" x14ac:dyDescent="0.3">
      <c r="A2030" s="97" t="s">
        <v>3623</v>
      </c>
      <c r="B2030" s="26">
        <v>10000</v>
      </c>
    </row>
    <row r="2031" spans="1:2" x14ac:dyDescent="0.3">
      <c r="A2031" s="59" t="s">
        <v>3624</v>
      </c>
      <c r="B2031" s="26">
        <v>10000</v>
      </c>
    </row>
    <row r="2032" spans="1:2" x14ac:dyDescent="0.3">
      <c r="A2032" s="59" t="s">
        <v>3550</v>
      </c>
      <c r="B2032" s="26">
        <v>10000</v>
      </c>
    </row>
    <row r="2033" spans="1:2" x14ac:dyDescent="0.3">
      <c r="A2033" s="59" t="s">
        <v>928</v>
      </c>
      <c r="B2033" s="26">
        <v>10000</v>
      </c>
    </row>
    <row r="2034" spans="1:2" x14ac:dyDescent="0.3">
      <c r="A2034" s="59" t="s">
        <v>3625</v>
      </c>
      <c r="B2034" s="26">
        <v>10000</v>
      </c>
    </row>
    <row r="2035" spans="1:2" x14ac:dyDescent="0.3">
      <c r="A2035" s="59" t="s">
        <v>3626</v>
      </c>
      <c r="B2035" s="26">
        <v>10000</v>
      </c>
    </row>
    <row r="2036" spans="1:2" x14ac:dyDescent="0.3">
      <c r="A2036" s="59" t="s">
        <v>3627</v>
      </c>
      <c r="B2036" s="26">
        <v>10000</v>
      </c>
    </row>
    <row r="2037" spans="1:2" x14ac:dyDescent="0.3">
      <c r="A2037" s="59" t="s">
        <v>3628</v>
      </c>
      <c r="B2037" s="26">
        <v>25000</v>
      </c>
    </row>
    <row r="2038" spans="1:2" x14ac:dyDescent="0.3">
      <c r="A2038" s="59" t="s">
        <v>3629</v>
      </c>
      <c r="B2038" s="26">
        <v>25000</v>
      </c>
    </row>
    <row r="2039" spans="1:2" x14ac:dyDescent="0.3">
      <c r="A2039" s="59" t="s">
        <v>3630</v>
      </c>
      <c r="B2039" s="26">
        <v>25000</v>
      </c>
    </row>
    <row r="2040" spans="1:2" x14ac:dyDescent="0.3">
      <c r="A2040" s="59" t="s">
        <v>3631</v>
      </c>
      <c r="B2040" s="26">
        <v>10000</v>
      </c>
    </row>
    <row r="2041" spans="1:2" x14ac:dyDescent="0.3">
      <c r="A2041" s="59" t="s">
        <v>3632</v>
      </c>
      <c r="B2041" s="26">
        <v>10000</v>
      </c>
    </row>
    <row r="2042" spans="1:2" x14ac:dyDescent="0.3">
      <c r="A2042" s="59" t="s">
        <v>3633</v>
      </c>
      <c r="B2042" s="26">
        <v>10000</v>
      </c>
    </row>
    <row r="2043" spans="1:2" x14ac:dyDescent="0.3">
      <c r="A2043" s="59" t="s">
        <v>3634</v>
      </c>
      <c r="B2043" s="26">
        <v>10000</v>
      </c>
    </row>
    <row r="2044" spans="1:2" x14ac:dyDescent="0.3">
      <c r="A2044" s="59" t="s">
        <v>3635</v>
      </c>
      <c r="B2044" s="26">
        <v>25000</v>
      </c>
    </row>
    <row r="2045" spans="1:2" x14ac:dyDescent="0.3">
      <c r="A2045" s="59" t="s">
        <v>3636</v>
      </c>
      <c r="B2045" s="26">
        <v>10000</v>
      </c>
    </row>
    <row r="2046" spans="1:2" x14ac:dyDescent="0.3">
      <c r="A2046" s="59" t="s">
        <v>3637</v>
      </c>
      <c r="B2046" s="26">
        <v>10000</v>
      </c>
    </row>
    <row r="2047" spans="1:2" x14ac:dyDescent="0.3">
      <c r="A2047" s="59" t="s">
        <v>3638</v>
      </c>
      <c r="B2047" s="26">
        <v>10000</v>
      </c>
    </row>
    <row r="2048" spans="1:2" x14ac:dyDescent="0.3">
      <c r="A2048" s="59" t="s">
        <v>3639</v>
      </c>
      <c r="B2048" s="26">
        <v>10000</v>
      </c>
    </row>
    <row r="2049" spans="1:2" x14ac:dyDescent="0.3">
      <c r="A2049" s="59" t="s">
        <v>3640</v>
      </c>
      <c r="B2049" s="26">
        <v>10000</v>
      </c>
    </row>
    <row r="2050" spans="1:2" x14ac:dyDescent="0.3">
      <c r="A2050" s="59" t="s">
        <v>3641</v>
      </c>
      <c r="B2050" s="26">
        <v>10000</v>
      </c>
    </row>
    <row r="2051" spans="1:2" x14ac:dyDescent="0.3">
      <c r="A2051" s="59" t="s">
        <v>3642</v>
      </c>
      <c r="B2051" s="26">
        <v>10000</v>
      </c>
    </row>
    <row r="2052" spans="1:2" x14ac:dyDescent="0.3">
      <c r="A2052" s="59" t="s">
        <v>3643</v>
      </c>
      <c r="B2052" s="26">
        <v>10000</v>
      </c>
    </row>
    <row r="2053" spans="1:2" x14ac:dyDescent="0.3">
      <c r="A2053" s="59" t="s">
        <v>3644</v>
      </c>
      <c r="B2053" s="26">
        <v>10000</v>
      </c>
    </row>
    <row r="2054" spans="1:2" x14ac:dyDescent="0.3">
      <c r="A2054" s="59" t="s">
        <v>3645</v>
      </c>
      <c r="B2054" s="26">
        <v>10000</v>
      </c>
    </row>
    <row r="2055" spans="1:2" x14ac:dyDescent="0.3">
      <c r="A2055" s="59" t="s">
        <v>3646</v>
      </c>
      <c r="B2055" s="26">
        <v>10000</v>
      </c>
    </row>
    <row r="2056" spans="1:2" x14ac:dyDescent="0.3">
      <c r="A2056" s="59" t="s">
        <v>3647</v>
      </c>
      <c r="B2056" s="26">
        <v>10000</v>
      </c>
    </row>
    <row r="2057" spans="1:2" x14ac:dyDescent="0.3">
      <c r="A2057" s="59" t="s">
        <v>1525</v>
      </c>
      <c r="B2057" s="26">
        <v>10000</v>
      </c>
    </row>
    <row r="2058" spans="1:2" x14ac:dyDescent="0.3">
      <c r="A2058" s="59" t="s">
        <v>3648</v>
      </c>
      <c r="B2058" s="26">
        <v>10000</v>
      </c>
    </row>
    <row r="2059" spans="1:2" x14ac:dyDescent="0.3">
      <c r="A2059" s="59" t="s">
        <v>3649</v>
      </c>
      <c r="B2059" s="26">
        <v>10000</v>
      </c>
    </row>
    <row r="2060" spans="1:2" x14ac:dyDescent="0.3">
      <c r="A2060" s="59" t="s">
        <v>3650</v>
      </c>
      <c r="B2060" s="26">
        <v>10000</v>
      </c>
    </row>
    <row r="2061" spans="1:2" x14ac:dyDescent="0.3">
      <c r="A2061" s="59" t="s">
        <v>1556</v>
      </c>
      <c r="B2061" s="26">
        <v>10000</v>
      </c>
    </row>
    <row r="2062" spans="1:2" x14ac:dyDescent="0.3">
      <c r="A2062" s="59" t="s">
        <v>3651</v>
      </c>
      <c r="B2062" s="26">
        <v>10000</v>
      </c>
    </row>
    <row r="2063" spans="1:2" x14ac:dyDescent="0.3">
      <c r="A2063" s="59" t="s">
        <v>3652</v>
      </c>
      <c r="B2063" s="26">
        <v>10000</v>
      </c>
    </row>
    <row r="2064" spans="1:2" x14ac:dyDescent="0.3">
      <c r="A2064" s="59" t="s">
        <v>3653</v>
      </c>
      <c r="B2064" s="26">
        <v>10000</v>
      </c>
    </row>
    <row r="2065" spans="1:2" x14ac:dyDescent="0.3">
      <c r="A2065" s="59" t="s">
        <v>3654</v>
      </c>
      <c r="B2065" s="26">
        <v>10000</v>
      </c>
    </row>
    <row r="2066" spans="1:2" x14ac:dyDescent="0.3">
      <c r="A2066" s="59" t="s">
        <v>3655</v>
      </c>
      <c r="B2066" s="26">
        <v>10000</v>
      </c>
    </row>
    <row r="2067" spans="1:2" x14ac:dyDescent="0.3">
      <c r="A2067" s="59" t="s">
        <v>3655</v>
      </c>
      <c r="B2067" s="26">
        <v>10000</v>
      </c>
    </row>
    <row r="2068" spans="1:2" x14ac:dyDescent="0.3">
      <c r="A2068" s="59" t="s">
        <v>3656</v>
      </c>
      <c r="B2068" s="26">
        <v>10000</v>
      </c>
    </row>
    <row r="2069" spans="1:2" x14ac:dyDescent="0.3">
      <c r="A2069" s="59" t="s">
        <v>3657</v>
      </c>
      <c r="B2069" s="26">
        <v>10000</v>
      </c>
    </row>
    <row r="2070" spans="1:2" x14ac:dyDescent="0.3">
      <c r="A2070" s="59" t="s">
        <v>3658</v>
      </c>
      <c r="B2070" s="26">
        <v>10000</v>
      </c>
    </row>
    <row r="2071" spans="1:2" x14ac:dyDescent="0.3">
      <c r="A2071" s="59" t="s">
        <v>3659</v>
      </c>
      <c r="B2071" s="26">
        <v>10000</v>
      </c>
    </row>
    <row r="2072" spans="1:2" x14ac:dyDescent="0.3">
      <c r="A2072" s="59" t="s">
        <v>3660</v>
      </c>
      <c r="B2072" s="26">
        <v>10000</v>
      </c>
    </row>
    <row r="2073" spans="1:2" x14ac:dyDescent="0.3">
      <c r="A2073" s="59" t="s">
        <v>3661</v>
      </c>
      <c r="B2073" s="26">
        <v>25000</v>
      </c>
    </row>
    <row r="2074" spans="1:2" x14ac:dyDescent="0.3">
      <c r="A2074" s="59" t="s">
        <v>3662</v>
      </c>
      <c r="B2074" s="26">
        <v>25000</v>
      </c>
    </row>
    <row r="2075" spans="1:2" x14ac:dyDescent="0.3">
      <c r="A2075" s="59" t="s">
        <v>3662</v>
      </c>
      <c r="B2075" s="26">
        <v>10000</v>
      </c>
    </row>
    <row r="2076" spans="1:2" x14ac:dyDescent="0.3">
      <c r="A2076" s="59" t="s">
        <v>3663</v>
      </c>
      <c r="B2076" s="26">
        <v>10000</v>
      </c>
    </row>
    <row r="2077" spans="1:2" x14ac:dyDescent="0.3">
      <c r="A2077" s="59" t="s">
        <v>3664</v>
      </c>
      <c r="B2077" s="26">
        <v>10000</v>
      </c>
    </row>
    <row r="2078" spans="1:2" x14ac:dyDescent="0.3">
      <c r="A2078" s="59" t="s">
        <v>3665</v>
      </c>
      <c r="B2078" s="26">
        <v>10000</v>
      </c>
    </row>
    <row r="2079" spans="1:2" x14ac:dyDescent="0.3">
      <c r="A2079" s="59" t="s">
        <v>3666</v>
      </c>
      <c r="B2079" s="26">
        <v>10000</v>
      </c>
    </row>
    <row r="2080" spans="1:2" x14ac:dyDescent="0.3">
      <c r="A2080" s="59" t="s">
        <v>3667</v>
      </c>
      <c r="B2080" s="26">
        <v>10000</v>
      </c>
    </row>
    <row r="2081" spans="1:2" x14ac:dyDescent="0.3">
      <c r="A2081" s="59" t="s">
        <v>3668</v>
      </c>
      <c r="B2081" s="26">
        <v>10000</v>
      </c>
    </row>
    <row r="2082" spans="1:2" x14ac:dyDescent="0.3">
      <c r="A2082" s="59" t="s">
        <v>3669</v>
      </c>
      <c r="B2082" s="26">
        <v>10000</v>
      </c>
    </row>
    <row r="2083" spans="1:2" x14ac:dyDescent="0.3">
      <c r="A2083" s="59" t="s">
        <v>3670</v>
      </c>
      <c r="B2083" s="26">
        <v>10000</v>
      </c>
    </row>
    <row r="2084" spans="1:2" x14ac:dyDescent="0.3">
      <c r="A2084" s="59" t="s">
        <v>3671</v>
      </c>
      <c r="B2084" s="26">
        <v>10000</v>
      </c>
    </row>
    <row r="2085" spans="1:2" x14ac:dyDescent="0.3">
      <c r="A2085" s="59" t="s">
        <v>3672</v>
      </c>
      <c r="B2085" s="26">
        <v>25000</v>
      </c>
    </row>
    <row r="2086" spans="1:2" x14ac:dyDescent="0.3">
      <c r="A2086" s="59" t="s">
        <v>3271</v>
      </c>
      <c r="B2086" s="26">
        <v>25000</v>
      </c>
    </row>
    <row r="2087" spans="1:2" x14ac:dyDescent="0.3">
      <c r="A2087" s="59" t="s">
        <v>3673</v>
      </c>
      <c r="B2087" s="26">
        <v>10000</v>
      </c>
    </row>
    <row r="2088" spans="1:2" x14ac:dyDescent="0.3">
      <c r="A2088" s="59" t="s">
        <v>3674</v>
      </c>
      <c r="B2088" s="26">
        <v>10000</v>
      </c>
    </row>
    <row r="2089" spans="1:2" x14ac:dyDescent="0.3">
      <c r="A2089" s="59" t="s">
        <v>3675</v>
      </c>
      <c r="B2089" s="26">
        <v>25000</v>
      </c>
    </row>
    <row r="2090" spans="1:2" x14ac:dyDescent="0.3">
      <c r="A2090" s="59" t="s">
        <v>3676</v>
      </c>
      <c r="B2090" s="26">
        <v>10000</v>
      </c>
    </row>
    <row r="2091" spans="1:2" x14ac:dyDescent="0.3">
      <c r="A2091" s="59" t="s">
        <v>3677</v>
      </c>
      <c r="B2091" s="26">
        <v>25000</v>
      </c>
    </row>
    <row r="2092" spans="1:2" x14ac:dyDescent="0.3">
      <c r="A2092" s="59" t="s">
        <v>1229</v>
      </c>
      <c r="B2092" s="26">
        <v>10000</v>
      </c>
    </row>
    <row r="2093" spans="1:2" x14ac:dyDescent="0.3">
      <c r="A2093" s="59" t="s">
        <v>3678</v>
      </c>
      <c r="B2093" s="26">
        <v>10000</v>
      </c>
    </row>
    <row r="2094" spans="1:2" x14ac:dyDescent="0.3">
      <c r="A2094" s="59" t="s">
        <v>3231</v>
      </c>
      <c r="B2094" s="26">
        <v>10000</v>
      </c>
    </row>
    <row r="2095" spans="1:2" x14ac:dyDescent="0.3">
      <c r="A2095" s="59" t="s">
        <v>3679</v>
      </c>
      <c r="B2095" s="26">
        <v>10000</v>
      </c>
    </row>
    <row r="2096" spans="1:2" x14ac:dyDescent="0.3">
      <c r="A2096" s="59" t="s">
        <v>970</v>
      </c>
      <c r="B2096" s="26">
        <v>10000</v>
      </c>
    </row>
    <row r="2097" spans="1:2" x14ac:dyDescent="0.3">
      <c r="A2097" s="59" t="s">
        <v>3680</v>
      </c>
      <c r="B2097" s="26">
        <v>10000</v>
      </c>
    </row>
    <row r="2098" spans="1:2" x14ac:dyDescent="0.3">
      <c r="A2098" s="59" t="s">
        <v>3681</v>
      </c>
      <c r="B2098" s="26">
        <v>10000</v>
      </c>
    </row>
    <row r="2099" spans="1:2" x14ac:dyDescent="0.3">
      <c r="A2099" s="59" t="s">
        <v>3682</v>
      </c>
      <c r="B2099" s="26">
        <v>10000</v>
      </c>
    </row>
    <row r="2100" spans="1:2" x14ac:dyDescent="0.3">
      <c r="A2100" s="59" t="s">
        <v>3683</v>
      </c>
      <c r="B2100" s="26">
        <v>10000</v>
      </c>
    </row>
    <row r="2101" spans="1:2" x14ac:dyDescent="0.3">
      <c r="A2101" s="59" t="s">
        <v>3684</v>
      </c>
      <c r="B2101" s="26">
        <v>10000</v>
      </c>
    </row>
    <row r="2102" spans="1:2" x14ac:dyDescent="0.3">
      <c r="A2102" s="59" t="s">
        <v>3685</v>
      </c>
      <c r="B2102" s="26">
        <v>10000</v>
      </c>
    </row>
    <row r="2103" spans="1:2" x14ac:dyDescent="0.3">
      <c r="A2103" s="59" t="s">
        <v>3686</v>
      </c>
      <c r="B2103" s="26">
        <v>10000</v>
      </c>
    </row>
    <row r="2104" spans="1:2" x14ac:dyDescent="0.3">
      <c r="A2104" s="59" t="s">
        <v>3687</v>
      </c>
      <c r="B2104" s="26">
        <v>10000</v>
      </c>
    </row>
    <row r="2105" spans="1:2" x14ac:dyDescent="0.3">
      <c r="A2105" s="59" t="s">
        <v>3688</v>
      </c>
      <c r="B2105" s="26">
        <v>25000</v>
      </c>
    </row>
    <row r="2106" spans="1:2" x14ac:dyDescent="0.3">
      <c r="A2106" s="59" t="s">
        <v>3689</v>
      </c>
      <c r="B2106" s="26">
        <v>10000</v>
      </c>
    </row>
    <row r="2107" spans="1:2" x14ac:dyDescent="0.3">
      <c r="A2107" s="59" t="s">
        <v>3690</v>
      </c>
      <c r="B2107" s="26">
        <v>25000</v>
      </c>
    </row>
    <row r="2108" spans="1:2" x14ac:dyDescent="0.3">
      <c r="A2108" s="59" t="s">
        <v>3691</v>
      </c>
      <c r="B2108" s="26">
        <v>10000</v>
      </c>
    </row>
    <row r="2109" spans="1:2" x14ac:dyDescent="0.3">
      <c r="A2109" s="59" t="s">
        <v>3692</v>
      </c>
      <c r="B2109" s="26">
        <v>10000</v>
      </c>
    </row>
    <row r="2110" spans="1:2" x14ac:dyDescent="0.3">
      <c r="A2110" s="59" t="s">
        <v>3693</v>
      </c>
      <c r="B2110" s="26">
        <v>25000</v>
      </c>
    </row>
    <row r="2111" spans="1:2" x14ac:dyDescent="0.3">
      <c r="A2111" s="59" t="s">
        <v>3694</v>
      </c>
      <c r="B2111" s="26">
        <v>10000</v>
      </c>
    </row>
    <row r="2112" spans="1:2" x14ac:dyDescent="0.3">
      <c r="A2112" s="59" t="s">
        <v>3695</v>
      </c>
      <c r="B2112" s="26">
        <v>10000</v>
      </c>
    </row>
    <row r="2113" spans="1:2" x14ac:dyDescent="0.3">
      <c r="A2113" s="59" t="s">
        <v>3696</v>
      </c>
      <c r="B2113" s="26">
        <v>10000</v>
      </c>
    </row>
    <row r="2114" spans="1:2" x14ac:dyDescent="0.3">
      <c r="A2114" s="59" t="s">
        <v>3697</v>
      </c>
      <c r="B2114" s="26">
        <v>10000</v>
      </c>
    </row>
    <row r="2115" spans="1:2" x14ac:dyDescent="0.3">
      <c r="A2115" s="59" t="s">
        <v>3698</v>
      </c>
      <c r="B2115" s="26">
        <v>10000</v>
      </c>
    </row>
    <row r="2116" spans="1:2" x14ac:dyDescent="0.3">
      <c r="A2116" s="59" t="s">
        <v>3699</v>
      </c>
      <c r="B2116" s="26">
        <v>10000</v>
      </c>
    </row>
    <row r="2117" spans="1:2" x14ac:dyDescent="0.3">
      <c r="A2117" s="59" t="s">
        <v>3700</v>
      </c>
      <c r="B2117" s="26">
        <v>25000</v>
      </c>
    </row>
    <row r="2118" spans="1:2" x14ac:dyDescent="0.3">
      <c r="A2118" s="59" t="s">
        <v>3701</v>
      </c>
      <c r="B2118" s="26">
        <v>25000</v>
      </c>
    </row>
    <row r="2119" spans="1:2" x14ac:dyDescent="0.3">
      <c r="A2119" s="59" t="s">
        <v>3702</v>
      </c>
      <c r="B2119" s="26">
        <v>25000</v>
      </c>
    </row>
    <row r="2120" spans="1:2" x14ac:dyDescent="0.3">
      <c r="A2120" s="59" t="s">
        <v>3703</v>
      </c>
      <c r="B2120" s="26">
        <v>10000</v>
      </c>
    </row>
    <row r="2121" spans="1:2" x14ac:dyDescent="0.3">
      <c r="A2121" s="59" t="s">
        <v>3704</v>
      </c>
      <c r="B2121" s="26">
        <v>10000</v>
      </c>
    </row>
    <row r="2122" spans="1:2" x14ac:dyDescent="0.3">
      <c r="A2122" s="59" t="s">
        <v>3705</v>
      </c>
      <c r="B2122" s="26">
        <v>10000</v>
      </c>
    </row>
    <row r="2123" spans="1:2" x14ac:dyDescent="0.3">
      <c r="A2123" s="59" t="s">
        <v>3706</v>
      </c>
      <c r="B2123" s="26">
        <v>25000</v>
      </c>
    </row>
    <row r="2124" spans="1:2" x14ac:dyDescent="0.3">
      <c r="A2124" s="59" t="s">
        <v>3707</v>
      </c>
      <c r="B2124" s="26">
        <v>10000</v>
      </c>
    </row>
    <row r="2125" spans="1:2" x14ac:dyDescent="0.3">
      <c r="A2125" s="59" t="s">
        <v>3708</v>
      </c>
      <c r="B2125" s="26">
        <v>25000</v>
      </c>
    </row>
    <row r="2126" spans="1:2" x14ac:dyDescent="0.3">
      <c r="A2126" s="59" t="s">
        <v>3709</v>
      </c>
      <c r="B2126" s="26">
        <v>25000</v>
      </c>
    </row>
    <row r="2127" spans="1:2" x14ac:dyDescent="0.3">
      <c r="A2127" s="59" t="s">
        <v>3710</v>
      </c>
      <c r="B2127" s="26">
        <v>25000</v>
      </c>
    </row>
    <row r="2128" spans="1:2" x14ac:dyDescent="0.3">
      <c r="A2128" s="59" t="s">
        <v>3709</v>
      </c>
      <c r="B2128" s="26">
        <v>25000</v>
      </c>
    </row>
    <row r="2129" spans="1:2" x14ac:dyDescent="0.3">
      <c r="A2129" s="59" t="s">
        <v>3710</v>
      </c>
      <c r="B2129" s="26">
        <v>25000</v>
      </c>
    </row>
    <row r="2130" spans="1:2" x14ac:dyDescent="0.3">
      <c r="A2130" s="59" t="s">
        <v>3711</v>
      </c>
      <c r="B2130" s="26">
        <v>25000</v>
      </c>
    </row>
    <row r="2131" spans="1:2" x14ac:dyDescent="0.3">
      <c r="A2131" s="59" t="s">
        <v>3712</v>
      </c>
      <c r="B2131" s="26">
        <v>10000</v>
      </c>
    </row>
    <row r="2132" spans="1:2" x14ac:dyDescent="0.3">
      <c r="A2132" s="59" t="s">
        <v>3712</v>
      </c>
      <c r="B2132" s="26">
        <v>10000</v>
      </c>
    </row>
    <row r="2133" spans="1:2" x14ac:dyDescent="0.3">
      <c r="A2133" s="59" t="s">
        <v>3713</v>
      </c>
      <c r="B2133" s="26">
        <v>10000</v>
      </c>
    </row>
    <row r="2134" spans="1:2" x14ac:dyDescent="0.3">
      <c r="A2134" s="59" t="s">
        <v>3714</v>
      </c>
      <c r="B2134" s="26">
        <v>10000</v>
      </c>
    </row>
    <row r="2135" spans="1:2" x14ac:dyDescent="0.3">
      <c r="A2135" s="59" t="s">
        <v>3715</v>
      </c>
      <c r="B2135" s="26">
        <v>10000</v>
      </c>
    </row>
    <row r="2136" spans="1:2" x14ac:dyDescent="0.3">
      <c r="A2136" s="59" t="s">
        <v>955</v>
      </c>
      <c r="B2136" s="26">
        <v>10000</v>
      </c>
    </row>
    <row r="2137" spans="1:2" x14ac:dyDescent="0.3">
      <c r="A2137" s="59" t="s">
        <v>2518</v>
      </c>
      <c r="B2137" s="26">
        <v>10000</v>
      </c>
    </row>
    <row r="2138" spans="1:2" x14ac:dyDescent="0.3">
      <c r="A2138" s="59" t="s">
        <v>3716</v>
      </c>
      <c r="B2138" s="26">
        <v>25000</v>
      </c>
    </row>
    <row r="2139" spans="1:2" x14ac:dyDescent="0.3">
      <c r="A2139" s="59" t="s">
        <v>3717</v>
      </c>
      <c r="B2139" s="26">
        <v>10000</v>
      </c>
    </row>
    <row r="2140" spans="1:2" x14ac:dyDescent="0.3">
      <c r="A2140" s="59" t="s">
        <v>3718</v>
      </c>
      <c r="B2140" s="26">
        <v>10000</v>
      </c>
    </row>
    <row r="2141" spans="1:2" x14ac:dyDescent="0.3">
      <c r="A2141" s="59" t="s">
        <v>3719</v>
      </c>
      <c r="B2141" s="26">
        <v>10000</v>
      </c>
    </row>
    <row r="2142" spans="1:2" x14ac:dyDescent="0.3">
      <c r="A2142" s="59" t="s">
        <v>3720</v>
      </c>
      <c r="B2142" s="26">
        <v>10000</v>
      </c>
    </row>
    <row r="2143" spans="1:2" x14ac:dyDescent="0.3">
      <c r="A2143" s="59" t="s">
        <v>3721</v>
      </c>
      <c r="B2143" s="26">
        <v>10000</v>
      </c>
    </row>
    <row r="2144" spans="1:2" x14ac:dyDescent="0.3">
      <c r="A2144" s="59" t="s">
        <v>3722</v>
      </c>
      <c r="B2144" s="26">
        <v>10000</v>
      </c>
    </row>
    <row r="2145" spans="1:2" x14ac:dyDescent="0.3">
      <c r="A2145" s="59" t="s">
        <v>3723</v>
      </c>
      <c r="B2145" s="26">
        <v>10000</v>
      </c>
    </row>
    <row r="2146" spans="1:2" x14ac:dyDescent="0.3">
      <c r="A2146" s="59" t="s">
        <v>1351</v>
      </c>
      <c r="B2146" s="26">
        <v>10000</v>
      </c>
    </row>
    <row r="2147" spans="1:2" x14ac:dyDescent="0.3">
      <c r="A2147" s="59" t="s">
        <v>3724</v>
      </c>
      <c r="B2147" s="26">
        <v>10000</v>
      </c>
    </row>
    <row r="2148" spans="1:2" x14ac:dyDescent="0.3">
      <c r="A2148" s="59" t="s">
        <v>3725</v>
      </c>
      <c r="B2148" s="26">
        <v>10000</v>
      </c>
    </row>
    <row r="2149" spans="1:2" x14ac:dyDescent="0.3">
      <c r="A2149" s="59" t="s">
        <v>3726</v>
      </c>
      <c r="B2149" s="26">
        <v>10000</v>
      </c>
    </row>
    <row r="2150" spans="1:2" x14ac:dyDescent="0.3">
      <c r="A2150" s="59" t="s">
        <v>3727</v>
      </c>
      <c r="B2150" s="26">
        <v>10000</v>
      </c>
    </row>
    <row r="2151" spans="1:2" x14ac:dyDescent="0.3">
      <c r="A2151" s="59" t="s">
        <v>1653</v>
      </c>
      <c r="B2151" s="26">
        <v>10000</v>
      </c>
    </row>
    <row r="2152" spans="1:2" x14ac:dyDescent="0.3">
      <c r="A2152" s="59" t="s">
        <v>3728</v>
      </c>
      <c r="B2152" s="26">
        <v>25000</v>
      </c>
    </row>
    <row r="2153" spans="1:2" x14ac:dyDescent="0.3">
      <c r="A2153" s="59" t="s">
        <v>3729</v>
      </c>
      <c r="B2153" s="26">
        <v>10000</v>
      </c>
    </row>
    <row r="2154" spans="1:2" x14ac:dyDescent="0.3">
      <c r="A2154" s="59" t="s">
        <v>3730</v>
      </c>
      <c r="B2154" s="26">
        <v>10000</v>
      </c>
    </row>
    <row r="2155" spans="1:2" x14ac:dyDescent="0.3">
      <c r="A2155" s="59" t="s">
        <v>3731</v>
      </c>
      <c r="B2155" s="26">
        <v>10000</v>
      </c>
    </row>
    <row r="2156" spans="1:2" x14ac:dyDescent="0.3">
      <c r="A2156" s="59" t="s">
        <v>1115</v>
      </c>
      <c r="B2156" s="26">
        <v>25000</v>
      </c>
    </row>
    <row r="2157" spans="1:2" x14ac:dyDescent="0.3">
      <c r="A2157" s="59" t="s">
        <v>3732</v>
      </c>
      <c r="B2157" s="26">
        <v>10000</v>
      </c>
    </row>
    <row r="2158" spans="1:2" x14ac:dyDescent="0.3">
      <c r="A2158" s="59" t="s">
        <v>3733</v>
      </c>
      <c r="B2158" s="26">
        <v>10000</v>
      </c>
    </row>
    <row r="2159" spans="1:2" x14ac:dyDescent="0.3">
      <c r="A2159" s="59" t="s">
        <v>3734</v>
      </c>
      <c r="B2159" s="26">
        <v>10000</v>
      </c>
    </row>
    <row r="2160" spans="1:2" x14ac:dyDescent="0.3">
      <c r="A2160" s="59" t="s">
        <v>3735</v>
      </c>
      <c r="B2160" s="26">
        <v>25000</v>
      </c>
    </row>
    <row r="2161" spans="1:2" x14ac:dyDescent="0.3">
      <c r="A2161" s="59" t="s">
        <v>3736</v>
      </c>
      <c r="B2161" s="26">
        <v>10000</v>
      </c>
    </row>
    <row r="2162" spans="1:2" x14ac:dyDescent="0.3">
      <c r="A2162" s="59" t="s">
        <v>3737</v>
      </c>
      <c r="B2162" s="26">
        <v>10000</v>
      </c>
    </row>
    <row r="2163" spans="1:2" x14ac:dyDescent="0.3">
      <c r="A2163" s="59" t="s">
        <v>1721</v>
      </c>
      <c r="B2163" s="26">
        <v>10000</v>
      </c>
    </row>
    <row r="2164" spans="1:2" x14ac:dyDescent="0.3">
      <c r="A2164" s="59" t="s">
        <v>3738</v>
      </c>
      <c r="B2164" s="26">
        <v>10000</v>
      </c>
    </row>
    <row r="2165" spans="1:2" x14ac:dyDescent="0.3">
      <c r="A2165" s="59" t="s">
        <v>3739</v>
      </c>
      <c r="B2165" s="26">
        <v>10000</v>
      </c>
    </row>
  </sheetData>
  <autoFilter ref="A1:B2165" xr:uid="{B0185A5F-A50B-4034-B2EB-953D1E18FF3C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BB46-001B-44F4-991E-2F8292046ADC}">
  <dimension ref="A1:B4033"/>
  <sheetViews>
    <sheetView zoomScaleNormal="100" workbookViewId="0">
      <pane xSplit="1" ySplit="1" topLeftCell="B2" activePane="bottomRight" state="frozen"/>
      <selection pane="topRight" activeCell="E1" sqref="E1"/>
      <selection pane="bottomLeft" activeCell="A2" sqref="A2"/>
      <selection pane="bottomRight" activeCell="J9" sqref="J9"/>
    </sheetView>
  </sheetViews>
  <sheetFormatPr defaultColWidth="9.109375" defaultRowHeight="15" customHeight="1" x14ac:dyDescent="0.3"/>
  <cols>
    <col min="1" max="1" width="40.6640625" bestFit="1" customWidth="1"/>
    <col min="2" max="2" width="29.109375" style="46" customWidth="1"/>
  </cols>
  <sheetData>
    <row r="1" spans="1:2" ht="15" customHeight="1" x14ac:dyDescent="0.4">
      <c r="A1" s="87" t="s">
        <v>86</v>
      </c>
      <c r="B1" s="88" t="s">
        <v>3740</v>
      </c>
    </row>
    <row r="2" spans="1:2" ht="15" customHeight="1" x14ac:dyDescent="0.3">
      <c r="A2" s="61" t="s">
        <v>17</v>
      </c>
      <c r="B2" s="89">
        <v>1143.43</v>
      </c>
    </row>
    <row r="3" spans="1:2" ht="15" customHeight="1" x14ac:dyDescent="0.3">
      <c r="A3" s="61" t="s">
        <v>18</v>
      </c>
      <c r="B3" s="89">
        <v>1714.29</v>
      </c>
    </row>
    <row r="4" spans="1:2" ht="15" customHeight="1" x14ac:dyDescent="0.3">
      <c r="A4" s="61" t="s">
        <v>20</v>
      </c>
      <c r="B4" s="89">
        <v>1143.43</v>
      </c>
    </row>
    <row r="5" spans="1:2" ht="15" customHeight="1" x14ac:dyDescent="0.3">
      <c r="A5" s="61" t="s">
        <v>1773</v>
      </c>
      <c r="B5" s="89">
        <v>1714.29</v>
      </c>
    </row>
    <row r="6" spans="1:2" ht="15" customHeight="1" x14ac:dyDescent="0.3">
      <c r="A6" s="61" t="s">
        <v>22</v>
      </c>
      <c r="B6" s="89">
        <v>1714.29</v>
      </c>
    </row>
    <row r="7" spans="1:2" ht="15" customHeight="1" x14ac:dyDescent="0.3">
      <c r="A7" s="61" t="s">
        <v>23</v>
      </c>
      <c r="B7" s="89">
        <v>1714.29</v>
      </c>
    </row>
    <row r="8" spans="1:2" ht="15" customHeight="1" x14ac:dyDescent="0.3">
      <c r="A8" s="61" t="s">
        <v>28</v>
      </c>
      <c r="B8" s="89">
        <v>1143.43</v>
      </c>
    </row>
    <row r="9" spans="1:2" ht="15" customHeight="1" x14ac:dyDescent="0.3">
      <c r="A9" s="61" t="s">
        <v>34</v>
      </c>
      <c r="B9" s="89">
        <v>1714.29</v>
      </c>
    </row>
    <row r="10" spans="1:2" ht="15" customHeight="1" x14ac:dyDescent="0.3">
      <c r="A10" s="61" t="s">
        <v>40</v>
      </c>
      <c r="B10" s="89">
        <v>1714.29</v>
      </c>
    </row>
    <row r="11" spans="1:2" ht="15" customHeight="1" x14ac:dyDescent="0.3">
      <c r="A11" s="61" t="s">
        <v>41</v>
      </c>
      <c r="B11" s="89">
        <v>1143.43</v>
      </c>
    </row>
    <row r="12" spans="1:2" ht="15" customHeight="1" x14ac:dyDescent="0.3">
      <c r="A12" s="61" t="s">
        <v>42</v>
      </c>
      <c r="B12" s="89">
        <v>1143.43</v>
      </c>
    </row>
    <row r="13" spans="1:2" ht="15" customHeight="1" x14ac:dyDescent="0.3">
      <c r="A13" s="61" t="s">
        <v>43</v>
      </c>
      <c r="B13" s="89">
        <v>1143.43</v>
      </c>
    </row>
    <row r="14" spans="1:2" ht="15" customHeight="1" x14ac:dyDescent="0.3">
      <c r="A14" s="61" t="s">
        <v>45</v>
      </c>
      <c r="B14" s="89">
        <v>1143.43</v>
      </c>
    </row>
    <row r="15" spans="1:2" ht="15" customHeight="1" x14ac:dyDescent="0.3">
      <c r="A15" s="61" t="s">
        <v>46</v>
      </c>
      <c r="B15" s="89">
        <v>1143.43</v>
      </c>
    </row>
    <row r="16" spans="1:2" ht="15" customHeight="1" x14ac:dyDescent="0.3">
      <c r="A16" s="61" t="s">
        <v>26</v>
      </c>
      <c r="B16" s="89">
        <v>1143.43</v>
      </c>
    </row>
    <row r="17" spans="1:2" ht="15" customHeight="1" x14ac:dyDescent="0.3">
      <c r="A17" s="61" t="s">
        <v>48</v>
      </c>
      <c r="B17" s="89">
        <v>1143.43</v>
      </c>
    </row>
    <row r="18" spans="1:2" ht="15" customHeight="1" x14ac:dyDescent="0.3">
      <c r="A18" s="61" t="s">
        <v>50</v>
      </c>
      <c r="B18" s="89">
        <v>1143.43</v>
      </c>
    </row>
    <row r="19" spans="1:2" ht="15" customHeight="1" x14ac:dyDescent="0.3">
      <c r="A19" s="61" t="s">
        <v>26</v>
      </c>
      <c r="B19" s="89">
        <v>1143.43</v>
      </c>
    </row>
    <row r="20" spans="1:2" ht="15" customHeight="1" x14ac:dyDescent="0.3">
      <c r="A20" s="61" t="s">
        <v>52</v>
      </c>
      <c r="B20" s="89">
        <v>1714.29</v>
      </c>
    </row>
    <row r="21" spans="1:2" ht="15" customHeight="1" x14ac:dyDescent="0.3">
      <c r="A21" s="61" t="s">
        <v>53</v>
      </c>
      <c r="B21" s="89">
        <v>1143.43</v>
      </c>
    </row>
    <row r="22" spans="1:2" ht="15" customHeight="1" x14ac:dyDescent="0.35">
      <c r="A22" s="63" t="s">
        <v>62</v>
      </c>
      <c r="B22" s="89">
        <v>1714.29</v>
      </c>
    </row>
    <row r="23" spans="1:2" ht="15" customHeight="1" x14ac:dyDescent="0.35">
      <c r="A23" s="64" t="s">
        <v>594</v>
      </c>
      <c r="B23" s="89">
        <v>1714.29</v>
      </c>
    </row>
    <row r="24" spans="1:2" ht="15" customHeight="1" x14ac:dyDescent="0.35">
      <c r="A24" s="64" t="s">
        <v>66</v>
      </c>
      <c r="B24" s="89">
        <v>1143.43</v>
      </c>
    </row>
    <row r="25" spans="1:2" ht="15" customHeight="1" x14ac:dyDescent="0.35">
      <c r="A25" s="64" t="s">
        <v>26</v>
      </c>
      <c r="B25" s="89">
        <v>1143.43</v>
      </c>
    </row>
    <row r="26" spans="1:2" ht="15" customHeight="1" x14ac:dyDescent="0.35">
      <c r="A26" s="64" t="s">
        <v>69</v>
      </c>
      <c r="B26" s="89">
        <v>1714.29</v>
      </c>
    </row>
    <row r="27" spans="1:2" ht="15" customHeight="1" x14ac:dyDescent="0.35">
      <c r="A27" s="64" t="s">
        <v>71</v>
      </c>
      <c r="B27" s="89">
        <v>1143.43</v>
      </c>
    </row>
    <row r="28" spans="1:2" ht="15" customHeight="1" x14ac:dyDescent="0.35">
      <c r="A28" s="64" t="s">
        <v>24</v>
      </c>
      <c r="B28" s="89">
        <v>1143.43</v>
      </c>
    </row>
    <row r="29" spans="1:2" ht="15" customHeight="1" x14ac:dyDescent="0.35">
      <c r="A29" s="64" t="s">
        <v>73</v>
      </c>
      <c r="B29" s="89">
        <v>1714.29</v>
      </c>
    </row>
    <row r="30" spans="1:2" ht="15" customHeight="1" x14ac:dyDescent="0.35">
      <c r="A30" s="64" t="s">
        <v>76</v>
      </c>
      <c r="B30" s="89">
        <v>1714.29</v>
      </c>
    </row>
    <row r="31" spans="1:2" ht="15" customHeight="1" x14ac:dyDescent="0.3">
      <c r="A31" s="61" t="s">
        <v>77</v>
      </c>
      <c r="B31" s="89">
        <v>1143.43</v>
      </c>
    </row>
    <row r="32" spans="1:2" ht="15" customHeight="1" x14ac:dyDescent="0.35">
      <c r="A32" s="63" t="s">
        <v>81</v>
      </c>
      <c r="B32" s="90">
        <v>1714.29</v>
      </c>
    </row>
    <row r="33" spans="1:2" ht="15" customHeight="1" x14ac:dyDescent="0.35">
      <c r="A33" s="64" t="s">
        <v>1125</v>
      </c>
      <c r="B33" s="27">
        <v>2000</v>
      </c>
    </row>
    <row r="34" spans="1:2" ht="15" customHeight="1" x14ac:dyDescent="0.35">
      <c r="A34" s="64" t="s">
        <v>533</v>
      </c>
      <c r="B34" s="27">
        <v>1334</v>
      </c>
    </row>
    <row r="35" spans="1:2" ht="15" customHeight="1" x14ac:dyDescent="0.35">
      <c r="A35" s="64" t="s">
        <v>1126</v>
      </c>
      <c r="B35" s="28">
        <v>1334</v>
      </c>
    </row>
    <row r="36" spans="1:2" ht="15" customHeight="1" x14ac:dyDescent="0.35">
      <c r="A36" s="64" t="s">
        <v>1128</v>
      </c>
      <c r="B36" s="27">
        <v>1334</v>
      </c>
    </row>
    <row r="37" spans="1:2" ht="15" customHeight="1" x14ac:dyDescent="0.35">
      <c r="A37" s="64" t="s">
        <v>534</v>
      </c>
      <c r="B37" s="27">
        <v>1334</v>
      </c>
    </row>
    <row r="38" spans="1:2" ht="15" customHeight="1" x14ac:dyDescent="0.35">
      <c r="A38" s="64" t="s">
        <v>536</v>
      </c>
      <c r="B38" s="27">
        <v>1334</v>
      </c>
    </row>
    <row r="39" spans="1:2" ht="15" customHeight="1" x14ac:dyDescent="0.35">
      <c r="A39" s="64" t="s">
        <v>537</v>
      </c>
      <c r="B39" s="27">
        <v>1334</v>
      </c>
    </row>
    <row r="40" spans="1:2" ht="15" customHeight="1" x14ac:dyDescent="0.35">
      <c r="A40" s="64" t="s">
        <v>539</v>
      </c>
      <c r="B40" s="27">
        <v>1334</v>
      </c>
    </row>
    <row r="41" spans="1:2" ht="15" customHeight="1" x14ac:dyDescent="0.35">
      <c r="A41" s="64" t="s">
        <v>1132</v>
      </c>
      <c r="B41" s="27">
        <v>2000</v>
      </c>
    </row>
    <row r="42" spans="1:2" ht="15" customHeight="1" x14ac:dyDescent="0.35">
      <c r="A42" s="64" t="s">
        <v>1134</v>
      </c>
      <c r="B42" s="27">
        <v>1334</v>
      </c>
    </row>
    <row r="43" spans="1:2" ht="15" customHeight="1" x14ac:dyDescent="0.35">
      <c r="A43" s="64" t="s">
        <v>835</v>
      </c>
      <c r="B43" s="27">
        <v>1334</v>
      </c>
    </row>
    <row r="44" spans="1:2" ht="15" customHeight="1" x14ac:dyDescent="0.35">
      <c r="A44" s="64" t="s">
        <v>1137</v>
      </c>
      <c r="B44" s="27">
        <v>1334</v>
      </c>
    </row>
    <row r="45" spans="1:2" ht="15" customHeight="1" x14ac:dyDescent="0.35">
      <c r="A45" s="64" t="s">
        <v>540</v>
      </c>
      <c r="B45" s="27">
        <v>1334</v>
      </c>
    </row>
    <row r="46" spans="1:2" ht="15" customHeight="1" x14ac:dyDescent="0.35">
      <c r="A46" s="64" t="s">
        <v>1139</v>
      </c>
      <c r="B46" s="27">
        <v>1334</v>
      </c>
    </row>
    <row r="47" spans="1:2" ht="15" customHeight="1" x14ac:dyDescent="0.35">
      <c r="A47" s="64" t="s">
        <v>1141</v>
      </c>
      <c r="B47" s="27">
        <v>3000</v>
      </c>
    </row>
    <row r="48" spans="1:2" ht="15" customHeight="1" x14ac:dyDescent="0.35">
      <c r="A48" s="64" t="s">
        <v>1142</v>
      </c>
      <c r="B48" s="27">
        <v>2000</v>
      </c>
    </row>
    <row r="49" spans="1:2" ht="15" customHeight="1" x14ac:dyDescent="0.35">
      <c r="A49" s="64" t="s">
        <v>1143</v>
      </c>
      <c r="B49" s="27">
        <v>3000</v>
      </c>
    </row>
    <row r="50" spans="1:2" ht="15" customHeight="1" x14ac:dyDescent="0.35">
      <c r="A50" s="64" t="s">
        <v>82</v>
      </c>
      <c r="B50" s="27">
        <v>1334</v>
      </c>
    </row>
    <row r="51" spans="1:2" ht="15" customHeight="1" x14ac:dyDescent="0.35">
      <c r="A51" s="64" t="s">
        <v>1145</v>
      </c>
      <c r="B51" s="27">
        <v>1334</v>
      </c>
    </row>
    <row r="52" spans="1:2" ht="15" customHeight="1" x14ac:dyDescent="0.35">
      <c r="A52" s="64" t="s">
        <v>1152</v>
      </c>
      <c r="B52" s="27">
        <v>1334</v>
      </c>
    </row>
    <row r="53" spans="1:2" ht="15" customHeight="1" x14ac:dyDescent="0.35">
      <c r="A53" s="64" t="s">
        <v>1153</v>
      </c>
      <c r="B53" s="27">
        <v>1334</v>
      </c>
    </row>
    <row r="54" spans="1:2" ht="15" customHeight="1" x14ac:dyDescent="0.35">
      <c r="A54" s="64" t="s">
        <v>1155</v>
      </c>
      <c r="B54" s="27">
        <v>1334</v>
      </c>
    </row>
    <row r="55" spans="1:2" ht="15" customHeight="1" x14ac:dyDescent="0.35">
      <c r="A55" s="64" t="s">
        <v>1156</v>
      </c>
      <c r="B55" s="27">
        <v>2000</v>
      </c>
    </row>
    <row r="56" spans="1:2" ht="15" customHeight="1" x14ac:dyDescent="0.35">
      <c r="A56" s="64" t="s">
        <v>1158</v>
      </c>
      <c r="B56" s="27">
        <v>3000</v>
      </c>
    </row>
    <row r="57" spans="1:2" ht="15" customHeight="1" x14ac:dyDescent="0.35">
      <c r="A57" s="64" t="s">
        <v>1158</v>
      </c>
      <c r="B57" s="27">
        <v>2000</v>
      </c>
    </row>
    <row r="58" spans="1:2" ht="15" customHeight="1" x14ac:dyDescent="0.35">
      <c r="A58" s="64" t="s">
        <v>541</v>
      </c>
      <c r="B58" s="27">
        <v>2000</v>
      </c>
    </row>
    <row r="59" spans="1:2" ht="15" customHeight="1" x14ac:dyDescent="0.35">
      <c r="A59" s="64" t="s">
        <v>542</v>
      </c>
      <c r="B59" s="27">
        <v>1334</v>
      </c>
    </row>
    <row r="60" spans="1:2" ht="15" customHeight="1" x14ac:dyDescent="0.35">
      <c r="A60" s="64" t="s">
        <v>1207</v>
      </c>
      <c r="B60" s="27">
        <v>1334</v>
      </c>
    </row>
    <row r="61" spans="1:2" ht="15" customHeight="1" x14ac:dyDescent="0.35">
      <c r="A61" s="64" t="s">
        <v>1673</v>
      </c>
      <c r="B61" s="27">
        <v>1334</v>
      </c>
    </row>
    <row r="62" spans="1:2" ht="15" customHeight="1" x14ac:dyDescent="0.35">
      <c r="A62" s="64" t="s">
        <v>1209</v>
      </c>
      <c r="B62" s="27">
        <v>1334</v>
      </c>
    </row>
    <row r="63" spans="1:2" ht="15" customHeight="1" x14ac:dyDescent="0.35">
      <c r="A63" s="64" t="s">
        <v>564</v>
      </c>
      <c r="B63" s="27">
        <v>1334</v>
      </c>
    </row>
    <row r="64" spans="1:2" ht="15" customHeight="1" x14ac:dyDescent="0.35">
      <c r="A64" s="64" t="s">
        <v>1211</v>
      </c>
      <c r="B64" s="27">
        <v>1334</v>
      </c>
    </row>
    <row r="65" spans="1:2" ht="15" customHeight="1" x14ac:dyDescent="0.35">
      <c r="A65" s="64" t="s">
        <v>565</v>
      </c>
      <c r="B65" s="27">
        <v>1334</v>
      </c>
    </row>
    <row r="66" spans="1:2" ht="15" customHeight="1" x14ac:dyDescent="0.35">
      <c r="A66" s="64" t="s">
        <v>1212</v>
      </c>
      <c r="B66" s="27">
        <v>1334</v>
      </c>
    </row>
    <row r="67" spans="1:2" ht="15" customHeight="1" x14ac:dyDescent="0.35">
      <c r="A67" s="64" t="s">
        <v>566</v>
      </c>
      <c r="B67" s="27">
        <v>1334</v>
      </c>
    </row>
    <row r="68" spans="1:2" ht="15" customHeight="1" x14ac:dyDescent="0.35">
      <c r="A68" s="64" t="s">
        <v>1213</v>
      </c>
      <c r="B68" s="27">
        <v>1334</v>
      </c>
    </row>
    <row r="69" spans="1:2" ht="15" customHeight="1" x14ac:dyDescent="0.35">
      <c r="A69" s="64" t="s">
        <v>567</v>
      </c>
      <c r="B69" s="27">
        <v>1334</v>
      </c>
    </row>
    <row r="70" spans="1:2" ht="15" customHeight="1" x14ac:dyDescent="0.35">
      <c r="A70" s="64" t="s">
        <v>1215</v>
      </c>
      <c r="B70" s="27">
        <v>1334</v>
      </c>
    </row>
    <row r="71" spans="1:2" ht="15" customHeight="1" x14ac:dyDescent="0.35">
      <c r="A71" s="64" t="s">
        <v>1217</v>
      </c>
      <c r="B71" s="27">
        <v>3000</v>
      </c>
    </row>
    <row r="72" spans="1:2" ht="15" customHeight="1" x14ac:dyDescent="0.35">
      <c r="A72" s="64" t="s">
        <v>1217</v>
      </c>
      <c r="B72" s="27">
        <v>3000</v>
      </c>
    </row>
    <row r="73" spans="1:2" ht="15" customHeight="1" x14ac:dyDescent="0.35">
      <c r="A73" s="64" t="s">
        <v>568</v>
      </c>
      <c r="B73" s="27">
        <v>3000</v>
      </c>
    </row>
    <row r="74" spans="1:2" ht="15" customHeight="1" x14ac:dyDescent="0.35">
      <c r="A74" s="64" t="s">
        <v>569</v>
      </c>
      <c r="B74" s="27">
        <v>1334</v>
      </c>
    </row>
    <row r="75" spans="1:2" ht="15" customHeight="1" x14ac:dyDescent="0.35">
      <c r="A75" s="64" t="s">
        <v>574</v>
      </c>
      <c r="B75" s="27">
        <v>1334</v>
      </c>
    </row>
    <row r="76" spans="1:2" ht="15" customHeight="1" x14ac:dyDescent="0.35">
      <c r="A76" s="64" t="s">
        <v>1233</v>
      </c>
      <c r="B76" s="27">
        <v>3000</v>
      </c>
    </row>
    <row r="77" spans="1:2" ht="15" customHeight="1" x14ac:dyDescent="0.35">
      <c r="A77" s="64" t="s">
        <v>24</v>
      </c>
      <c r="B77" s="27">
        <v>1334</v>
      </c>
    </row>
    <row r="78" spans="1:2" ht="15" customHeight="1" x14ac:dyDescent="0.35">
      <c r="A78" s="64" t="s">
        <v>1236</v>
      </c>
      <c r="B78" s="27">
        <v>1334</v>
      </c>
    </row>
    <row r="79" spans="1:2" ht="15" customHeight="1" x14ac:dyDescent="0.35">
      <c r="A79" s="64" t="s">
        <v>1237</v>
      </c>
      <c r="B79" s="27">
        <v>1334</v>
      </c>
    </row>
    <row r="80" spans="1:2" ht="15" customHeight="1" x14ac:dyDescent="0.35">
      <c r="A80" s="64" t="s">
        <v>1239</v>
      </c>
      <c r="B80" s="27">
        <v>3000</v>
      </c>
    </row>
    <row r="81" spans="1:2" ht="15" customHeight="1" x14ac:dyDescent="0.35">
      <c r="A81" s="64" t="s">
        <v>1242</v>
      </c>
      <c r="B81" s="27">
        <v>1334</v>
      </c>
    </row>
    <row r="82" spans="1:2" ht="15" customHeight="1" x14ac:dyDescent="0.35">
      <c r="A82" s="64" t="s">
        <v>1258</v>
      </c>
      <c r="B82" s="27">
        <v>2000</v>
      </c>
    </row>
    <row r="83" spans="1:2" ht="15" customHeight="1" x14ac:dyDescent="0.35">
      <c r="A83" s="64" t="s">
        <v>1259</v>
      </c>
      <c r="B83" s="27">
        <v>3000</v>
      </c>
    </row>
    <row r="84" spans="1:2" ht="15" customHeight="1" x14ac:dyDescent="0.35">
      <c r="A84" s="64" t="s">
        <v>1259</v>
      </c>
      <c r="B84" s="27">
        <v>3000</v>
      </c>
    </row>
    <row r="85" spans="1:2" ht="15" customHeight="1" x14ac:dyDescent="0.35">
      <c r="A85" s="64" t="s">
        <v>1260</v>
      </c>
      <c r="B85" s="27">
        <v>2000</v>
      </c>
    </row>
    <row r="86" spans="1:2" ht="15" customHeight="1" x14ac:dyDescent="0.35">
      <c r="A86" s="64" t="s">
        <v>1261</v>
      </c>
      <c r="B86" s="27">
        <v>1334</v>
      </c>
    </row>
    <row r="87" spans="1:2" ht="15" customHeight="1" x14ac:dyDescent="0.35">
      <c r="A87" s="64" t="s">
        <v>590</v>
      </c>
      <c r="B87" s="27">
        <v>1334</v>
      </c>
    </row>
    <row r="88" spans="1:2" ht="15" customHeight="1" x14ac:dyDescent="0.35">
      <c r="A88" s="64" t="s">
        <v>1262</v>
      </c>
      <c r="B88" s="27">
        <v>1334</v>
      </c>
    </row>
    <row r="89" spans="1:2" ht="15" customHeight="1" x14ac:dyDescent="0.35">
      <c r="A89" s="64" t="s">
        <v>1263</v>
      </c>
      <c r="B89" s="27">
        <v>1334</v>
      </c>
    </row>
    <row r="90" spans="1:2" ht="15" customHeight="1" x14ac:dyDescent="0.35">
      <c r="A90" s="64" t="s">
        <v>1265</v>
      </c>
      <c r="B90" s="27">
        <v>2000</v>
      </c>
    </row>
    <row r="91" spans="1:2" ht="15" customHeight="1" x14ac:dyDescent="0.35">
      <c r="A91" s="64" t="s">
        <v>1268</v>
      </c>
      <c r="B91" s="27">
        <v>1334</v>
      </c>
    </row>
    <row r="92" spans="1:2" ht="15" customHeight="1" x14ac:dyDescent="0.35">
      <c r="A92" s="64" t="s">
        <v>1294</v>
      </c>
      <c r="B92" s="27">
        <v>1334</v>
      </c>
    </row>
    <row r="93" spans="1:2" ht="15" customHeight="1" x14ac:dyDescent="0.35">
      <c r="A93" s="64" t="s">
        <v>909</v>
      </c>
      <c r="B93" s="27">
        <v>1334</v>
      </c>
    </row>
    <row r="94" spans="1:2" ht="15" customHeight="1" x14ac:dyDescent="0.35">
      <c r="A94" s="63" t="s">
        <v>601</v>
      </c>
      <c r="B94" s="27">
        <v>1334</v>
      </c>
    </row>
    <row r="95" spans="1:2" ht="15" customHeight="1" x14ac:dyDescent="0.35">
      <c r="A95" s="64" t="s">
        <v>602</v>
      </c>
      <c r="B95" s="27">
        <v>1334</v>
      </c>
    </row>
    <row r="96" spans="1:2" ht="15" customHeight="1" x14ac:dyDescent="0.35">
      <c r="A96" s="64" t="s">
        <v>603</v>
      </c>
      <c r="B96" s="27">
        <v>2000</v>
      </c>
    </row>
    <row r="97" spans="1:2" ht="15" customHeight="1" x14ac:dyDescent="0.35">
      <c r="A97" s="64" t="s">
        <v>604</v>
      </c>
      <c r="B97" s="27">
        <v>1334</v>
      </c>
    </row>
    <row r="98" spans="1:2" ht="15" customHeight="1" x14ac:dyDescent="0.35">
      <c r="A98" s="64" t="s">
        <v>1303</v>
      </c>
      <c r="B98" s="27">
        <v>3000</v>
      </c>
    </row>
    <row r="99" spans="1:2" ht="15" customHeight="1" x14ac:dyDescent="0.35">
      <c r="A99" s="64" t="s">
        <v>1676</v>
      </c>
      <c r="B99" s="27">
        <v>3000</v>
      </c>
    </row>
    <row r="100" spans="1:2" ht="15" customHeight="1" x14ac:dyDescent="0.35">
      <c r="A100" s="64" t="s">
        <v>605</v>
      </c>
      <c r="B100" s="27">
        <v>1334</v>
      </c>
    </row>
    <row r="101" spans="1:2" ht="15" customHeight="1" x14ac:dyDescent="0.35">
      <c r="A101" s="64" t="s">
        <v>1304</v>
      </c>
      <c r="B101" s="27">
        <v>2000</v>
      </c>
    </row>
    <row r="102" spans="1:2" ht="15" customHeight="1" x14ac:dyDescent="0.35">
      <c r="A102" s="64" t="s">
        <v>85</v>
      </c>
      <c r="B102" s="27">
        <v>1334</v>
      </c>
    </row>
    <row r="103" spans="1:2" ht="15" customHeight="1" x14ac:dyDescent="0.35">
      <c r="A103" s="64" t="s">
        <v>1328</v>
      </c>
      <c r="B103" s="27">
        <v>3000</v>
      </c>
    </row>
    <row r="104" spans="1:2" ht="15" customHeight="1" x14ac:dyDescent="0.35">
      <c r="A104" s="64" t="s">
        <v>1677</v>
      </c>
      <c r="B104" s="27">
        <v>3000</v>
      </c>
    </row>
    <row r="105" spans="1:2" ht="15" customHeight="1" x14ac:dyDescent="0.35">
      <c r="A105" s="64" t="s">
        <v>629</v>
      </c>
      <c r="B105" s="27">
        <v>1334</v>
      </c>
    </row>
    <row r="106" spans="1:2" ht="15" customHeight="1" x14ac:dyDescent="0.35">
      <c r="A106" s="64" t="s">
        <v>630</v>
      </c>
      <c r="B106" s="27">
        <v>1334</v>
      </c>
    </row>
    <row r="107" spans="1:2" ht="15" customHeight="1" x14ac:dyDescent="0.35">
      <c r="A107" s="64" t="s">
        <v>1376</v>
      </c>
      <c r="B107" s="27">
        <v>3000</v>
      </c>
    </row>
    <row r="108" spans="1:2" ht="15" customHeight="1" x14ac:dyDescent="0.35">
      <c r="A108" s="64" t="s">
        <v>1379</v>
      </c>
      <c r="B108" s="27">
        <v>1334</v>
      </c>
    </row>
    <row r="109" spans="1:2" ht="15" customHeight="1" x14ac:dyDescent="0.35">
      <c r="A109" s="64" t="s">
        <v>1399</v>
      </c>
      <c r="B109" s="27">
        <v>1334</v>
      </c>
    </row>
    <row r="110" spans="1:2" ht="15" customHeight="1" x14ac:dyDescent="0.35">
      <c r="A110" s="64" t="s">
        <v>1400</v>
      </c>
      <c r="B110" s="27">
        <v>3000</v>
      </c>
    </row>
    <row r="111" spans="1:2" ht="15" customHeight="1" x14ac:dyDescent="0.35">
      <c r="A111" s="64" t="s">
        <v>1401</v>
      </c>
      <c r="B111" s="27">
        <v>3000</v>
      </c>
    </row>
    <row r="112" spans="1:2" ht="15" customHeight="1" x14ac:dyDescent="0.35">
      <c r="A112" s="64" t="s">
        <v>1402</v>
      </c>
      <c r="B112" s="27">
        <v>3000</v>
      </c>
    </row>
    <row r="113" spans="1:2" ht="15" customHeight="1" x14ac:dyDescent="0.35">
      <c r="A113" s="64" t="s">
        <v>1393</v>
      </c>
      <c r="B113" s="27">
        <v>1334</v>
      </c>
    </row>
    <row r="114" spans="1:2" ht="15" customHeight="1" x14ac:dyDescent="0.35">
      <c r="A114" s="64" t="s">
        <v>1409</v>
      </c>
      <c r="B114" s="27">
        <v>3000</v>
      </c>
    </row>
    <row r="115" spans="1:2" ht="15" customHeight="1" x14ac:dyDescent="0.35">
      <c r="A115" s="64" t="s">
        <v>1418</v>
      </c>
      <c r="B115" s="27">
        <v>3000</v>
      </c>
    </row>
    <row r="116" spans="1:2" ht="15" customHeight="1" x14ac:dyDescent="0.35">
      <c r="A116" s="64" t="s">
        <v>1419</v>
      </c>
      <c r="B116" s="27">
        <v>1334</v>
      </c>
    </row>
    <row r="117" spans="1:2" ht="15" customHeight="1" x14ac:dyDescent="0.35">
      <c r="A117" s="64" t="s">
        <v>1681</v>
      </c>
      <c r="B117" s="27">
        <v>2000</v>
      </c>
    </row>
    <row r="118" spans="1:2" ht="15" customHeight="1" x14ac:dyDescent="0.35">
      <c r="A118" s="64" t="s">
        <v>1420</v>
      </c>
      <c r="B118" s="27">
        <v>1334</v>
      </c>
    </row>
    <row r="119" spans="1:2" ht="15" customHeight="1" x14ac:dyDescent="0.35">
      <c r="A119" s="64" t="s">
        <v>1421</v>
      </c>
      <c r="B119" s="27">
        <v>3000</v>
      </c>
    </row>
    <row r="120" spans="1:2" ht="15" customHeight="1" x14ac:dyDescent="0.35">
      <c r="A120" s="64" t="s">
        <v>1422</v>
      </c>
      <c r="B120" s="27">
        <v>1334</v>
      </c>
    </row>
    <row r="121" spans="1:2" ht="15" customHeight="1" x14ac:dyDescent="0.35">
      <c r="A121" s="64" t="s">
        <v>1433</v>
      </c>
      <c r="B121" s="27">
        <v>1334</v>
      </c>
    </row>
    <row r="122" spans="1:2" ht="15" customHeight="1" x14ac:dyDescent="0.35">
      <c r="A122" s="64" t="s">
        <v>1434</v>
      </c>
      <c r="B122" s="27">
        <v>2000</v>
      </c>
    </row>
    <row r="123" spans="1:2" ht="15" customHeight="1" x14ac:dyDescent="0.35">
      <c r="A123" s="64" t="s">
        <v>839</v>
      </c>
      <c r="B123" s="27">
        <v>2000</v>
      </c>
    </row>
    <row r="124" spans="1:2" ht="15" customHeight="1" x14ac:dyDescent="0.35">
      <c r="A124" s="64" t="s">
        <v>1684</v>
      </c>
      <c r="B124" s="27">
        <v>1334</v>
      </c>
    </row>
    <row r="125" spans="1:2" ht="15" customHeight="1" x14ac:dyDescent="0.35">
      <c r="A125" s="64" t="s">
        <v>1685</v>
      </c>
      <c r="B125" s="27">
        <v>1334</v>
      </c>
    </row>
    <row r="126" spans="1:2" ht="15" customHeight="1" x14ac:dyDescent="0.35">
      <c r="A126" s="64" t="s">
        <v>1445</v>
      </c>
      <c r="B126" s="27">
        <v>1334</v>
      </c>
    </row>
    <row r="127" spans="1:2" ht="15" customHeight="1" x14ac:dyDescent="0.35">
      <c r="A127" s="64" t="s">
        <v>671</v>
      </c>
      <c r="B127" s="27">
        <v>2000</v>
      </c>
    </row>
    <row r="128" spans="1:2" ht="15" customHeight="1" x14ac:dyDescent="0.35">
      <c r="A128" s="64" t="s">
        <v>672</v>
      </c>
      <c r="B128" s="27">
        <v>3000</v>
      </c>
    </row>
    <row r="129" spans="1:2" ht="15" customHeight="1" x14ac:dyDescent="0.35">
      <c r="A129" s="64" t="s">
        <v>1448</v>
      </c>
      <c r="B129" s="27">
        <v>1334</v>
      </c>
    </row>
    <row r="130" spans="1:2" ht="15" customHeight="1" x14ac:dyDescent="0.35">
      <c r="A130" s="64" t="s">
        <v>1686</v>
      </c>
      <c r="B130" s="27">
        <v>2000</v>
      </c>
    </row>
    <row r="131" spans="1:2" ht="15" customHeight="1" x14ac:dyDescent="0.35">
      <c r="A131" s="64" t="s">
        <v>1449</v>
      </c>
      <c r="B131" s="27">
        <v>2000</v>
      </c>
    </row>
    <row r="132" spans="1:2" ht="15" customHeight="1" x14ac:dyDescent="0.35">
      <c r="A132" s="64" t="s">
        <v>673</v>
      </c>
      <c r="B132" s="27">
        <v>1334</v>
      </c>
    </row>
    <row r="133" spans="1:2" ht="15" customHeight="1" x14ac:dyDescent="0.35">
      <c r="A133" s="64" t="s">
        <v>674</v>
      </c>
      <c r="B133" s="27">
        <v>1334</v>
      </c>
    </row>
    <row r="134" spans="1:2" ht="15" customHeight="1" x14ac:dyDescent="0.35">
      <c r="A134" s="63" t="s">
        <v>675</v>
      </c>
      <c r="B134" s="27">
        <v>1334</v>
      </c>
    </row>
    <row r="135" spans="1:2" ht="15" customHeight="1" x14ac:dyDescent="0.35">
      <c r="A135" s="64" t="s">
        <v>1450</v>
      </c>
      <c r="B135" s="27">
        <v>2000</v>
      </c>
    </row>
    <row r="136" spans="1:2" ht="15" customHeight="1" x14ac:dyDescent="0.35">
      <c r="A136" s="64" t="s">
        <v>1451</v>
      </c>
      <c r="B136" s="27">
        <v>1334</v>
      </c>
    </row>
    <row r="137" spans="1:2" ht="15" customHeight="1" x14ac:dyDescent="0.35">
      <c r="A137" s="64" t="s">
        <v>1461</v>
      </c>
      <c r="B137" s="27">
        <v>3000</v>
      </c>
    </row>
    <row r="138" spans="1:2" ht="15" customHeight="1" x14ac:dyDescent="0.35">
      <c r="A138" s="64" t="s">
        <v>1687</v>
      </c>
      <c r="B138" s="27">
        <v>3000</v>
      </c>
    </row>
    <row r="139" spans="1:2" ht="15" customHeight="1" x14ac:dyDescent="0.35">
      <c r="A139" s="64" t="s">
        <v>1462</v>
      </c>
      <c r="B139" s="27">
        <v>1334</v>
      </c>
    </row>
    <row r="140" spans="1:2" ht="15" customHeight="1" x14ac:dyDescent="0.35">
      <c r="A140" s="64" t="s">
        <v>1463</v>
      </c>
      <c r="B140" s="27">
        <v>1334</v>
      </c>
    </row>
    <row r="141" spans="1:2" ht="15" customHeight="1" x14ac:dyDescent="0.35">
      <c r="A141" s="64" t="s">
        <v>1464</v>
      </c>
      <c r="B141" s="27">
        <v>1334</v>
      </c>
    </row>
    <row r="142" spans="1:2" ht="15" customHeight="1" x14ac:dyDescent="0.35">
      <c r="A142" s="64" t="s">
        <v>679</v>
      </c>
      <c r="B142" s="27">
        <v>1334</v>
      </c>
    </row>
    <row r="143" spans="1:2" ht="15" customHeight="1" x14ac:dyDescent="0.35">
      <c r="A143" s="64" t="s">
        <v>841</v>
      </c>
      <c r="B143" s="29">
        <v>1334</v>
      </c>
    </row>
    <row r="144" spans="1:2" ht="15" customHeight="1" x14ac:dyDescent="0.35">
      <c r="A144" s="64" t="s">
        <v>681</v>
      </c>
      <c r="B144" s="27">
        <v>1334</v>
      </c>
    </row>
    <row r="145" spans="1:2" ht="15" customHeight="1" x14ac:dyDescent="0.35">
      <c r="A145" s="64" t="s">
        <v>1474</v>
      </c>
      <c r="B145" s="27">
        <v>2000</v>
      </c>
    </row>
    <row r="146" spans="1:2" ht="15" customHeight="1" x14ac:dyDescent="0.35">
      <c r="A146" s="64" t="s">
        <v>1475</v>
      </c>
      <c r="B146" s="27">
        <v>2000</v>
      </c>
    </row>
    <row r="147" spans="1:2" ht="15" customHeight="1" x14ac:dyDescent="0.35">
      <c r="A147" s="64" t="s">
        <v>1476</v>
      </c>
      <c r="B147" s="27">
        <v>3000</v>
      </c>
    </row>
    <row r="148" spans="1:2" ht="15" customHeight="1" x14ac:dyDescent="0.35">
      <c r="A148" s="64" t="s">
        <v>1477</v>
      </c>
      <c r="B148" s="27">
        <v>1334</v>
      </c>
    </row>
    <row r="149" spans="1:2" ht="15" customHeight="1" x14ac:dyDescent="0.35">
      <c r="A149" s="64" t="s">
        <v>1479</v>
      </c>
      <c r="B149" s="27">
        <v>2000</v>
      </c>
    </row>
    <row r="150" spans="1:2" ht="15" customHeight="1" x14ac:dyDescent="0.35">
      <c r="A150" s="63" t="s">
        <v>682</v>
      </c>
      <c r="B150" s="27">
        <v>1334</v>
      </c>
    </row>
    <row r="151" spans="1:2" ht="15" customHeight="1" x14ac:dyDescent="0.35">
      <c r="A151" s="64" t="s">
        <v>683</v>
      </c>
      <c r="B151" s="27">
        <v>1334</v>
      </c>
    </row>
    <row r="152" spans="1:2" ht="15" customHeight="1" x14ac:dyDescent="0.35">
      <c r="A152" s="64" t="s">
        <v>1688</v>
      </c>
      <c r="B152" s="27">
        <v>2000</v>
      </c>
    </row>
    <row r="153" spans="1:2" ht="15" customHeight="1" x14ac:dyDescent="0.35">
      <c r="A153" s="64" t="s">
        <v>1481</v>
      </c>
      <c r="B153" s="27">
        <v>2000</v>
      </c>
    </row>
    <row r="154" spans="1:2" ht="15" customHeight="1" x14ac:dyDescent="0.35">
      <c r="A154" s="64" t="s">
        <v>1483</v>
      </c>
      <c r="B154" s="27">
        <v>1334</v>
      </c>
    </row>
    <row r="155" spans="1:2" ht="15" customHeight="1" x14ac:dyDescent="0.35">
      <c r="A155" s="64" t="s">
        <v>842</v>
      </c>
      <c r="B155" s="27">
        <v>1334</v>
      </c>
    </row>
    <row r="156" spans="1:2" ht="15" customHeight="1" x14ac:dyDescent="0.35">
      <c r="A156" s="64" t="s">
        <v>1494</v>
      </c>
      <c r="B156" s="27">
        <v>3000</v>
      </c>
    </row>
    <row r="157" spans="1:2" ht="15" customHeight="1" x14ac:dyDescent="0.35">
      <c r="A157" s="64" t="s">
        <v>692</v>
      </c>
      <c r="B157" s="27">
        <v>2000</v>
      </c>
    </row>
    <row r="158" spans="1:2" ht="15" customHeight="1" x14ac:dyDescent="0.35">
      <c r="A158" s="64" t="s">
        <v>693</v>
      </c>
      <c r="B158" s="27">
        <v>1334</v>
      </c>
    </row>
    <row r="159" spans="1:2" ht="15" customHeight="1" x14ac:dyDescent="0.35">
      <c r="A159" s="64" t="s">
        <v>843</v>
      </c>
      <c r="B159" s="27">
        <v>1334</v>
      </c>
    </row>
    <row r="160" spans="1:2" ht="15" customHeight="1" x14ac:dyDescent="0.35">
      <c r="A160" s="64" t="s">
        <v>1495</v>
      </c>
      <c r="B160" s="27">
        <v>1334</v>
      </c>
    </row>
    <row r="161" spans="1:2" ht="15" customHeight="1" x14ac:dyDescent="0.35">
      <c r="A161" s="64" t="s">
        <v>694</v>
      </c>
      <c r="B161" s="27">
        <v>1334</v>
      </c>
    </row>
    <row r="162" spans="1:2" ht="15" customHeight="1" x14ac:dyDescent="0.35">
      <c r="A162" s="64" t="s">
        <v>1496</v>
      </c>
      <c r="B162" s="27">
        <v>2000</v>
      </c>
    </row>
    <row r="163" spans="1:2" ht="15" customHeight="1" x14ac:dyDescent="0.35">
      <c r="A163" s="64" t="s">
        <v>1497</v>
      </c>
      <c r="B163" s="27">
        <v>2000</v>
      </c>
    </row>
    <row r="164" spans="1:2" ht="15" customHeight="1" x14ac:dyDescent="0.35">
      <c r="A164" s="64" t="s">
        <v>1498</v>
      </c>
      <c r="B164" s="27">
        <v>2000</v>
      </c>
    </row>
    <row r="165" spans="1:2" ht="15" customHeight="1" x14ac:dyDescent="0.35">
      <c r="A165" s="64" t="s">
        <v>1504</v>
      </c>
      <c r="B165" s="27">
        <v>3000</v>
      </c>
    </row>
    <row r="166" spans="1:2" ht="15" customHeight="1" x14ac:dyDescent="0.35">
      <c r="A166" s="64" t="s">
        <v>1505</v>
      </c>
      <c r="B166" s="27">
        <v>2000</v>
      </c>
    </row>
    <row r="167" spans="1:2" ht="15" customHeight="1" x14ac:dyDescent="0.35">
      <c r="A167" s="64" t="s">
        <v>697</v>
      </c>
      <c r="B167" s="27">
        <v>1334</v>
      </c>
    </row>
    <row r="168" spans="1:2" ht="15" customHeight="1" x14ac:dyDescent="0.35">
      <c r="A168" s="64" t="s">
        <v>1509</v>
      </c>
      <c r="B168" s="27">
        <v>1334</v>
      </c>
    </row>
    <row r="169" spans="1:2" ht="15" customHeight="1" x14ac:dyDescent="0.35">
      <c r="A169" s="64" t="s">
        <v>698</v>
      </c>
      <c r="B169" s="27">
        <v>1334</v>
      </c>
    </row>
    <row r="170" spans="1:2" ht="15" customHeight="1" x14ac:dyDescent="0.35">
      <c r="A170" s="64" t="s">
        <v>1510</v>
      </c>
      <c r="B170" s="27">
        <v>1334</v>
      </c>
    </row>
    <row r="171" spans="1:2" ht="15" customHeight="1" x14ac:dyDescent="0.35">
      <c r="A171" s="64" t="s">
        <v>1513</v>
      </c>
      <c r="B171" s="27">
        <v>2000</v>
      </c>
    </row>
    <row r="172" spans="1:2" ht="15" customHeight="1" x14ac:dyDescent="0.35">
      <c r="A172" s="64" t="s">
        <v>1514</v>
      </c>
      <c r="B172" s="27">
        <v>3000</v>
      </c>
    </row>
    <row r="173" spans="1:2" ht="15" customHeight="1" x14ac:dyDescent="0.35">
      <c r="A173" s="64" t="s">
        <v>852</v>
      </c>
      <c r="B173" s="27">
        <v>1334</v>
      </c>
    </row>
    <row r="174" spans="1:2" ht="15" customHeight="1" x14ac:dyDescent="0.35">
      <c r="A174" s="64" t="s">
        <v>1515</v>
      </c>
      <c r="B174" s="27">
        <v>1334</v>
      </c>
    </row>
    <row r="175" spans="1:2" ht="15" customHeight="1" x14ac:dyDescent="0.35">
      <c r="A175" s="64" t="s">
        <v>1517</v>
      </c>
      <c r="B175" s="27">
        <v>1334</v>
      </c>
    </row>
    <row r="176" spans="1:2" ht="15" customHeight="1" x14ac:dyDescent="0.35">
      <c r="A176" s="64" t="s">
        <v>1514</v>
      </c>
      <c r="B176" s="27">
        <v>3000</v>
      </c>
    </row>
    <row r="177" spans="1:2" ht="15" customHeight="1" x14ac:dyDescent="0.35">
      <c r="A177" s="64" t="s">
        <v>1518</v>
      </c>
      <c r="B177" s="27">
        <v>1334</v>
      </c>
    </row>
    <row r="178" spans="1:2" ht="15" customHeight="1" x14ac:dyDescent="0.35">
      <c r="A178" s="64" t="s">
        <v>699</v>
      </c>
      <c r="B178" s="27">
        <v>1334</v>
      </c>
    </row>
    <row r="179" spans="1:2" ht="15" customHeight="1" x14ac:dyDescent="0.35">
      <c r="A179" s="64" t="s">
        <v>696</v>
      </c>
      <c r="B179" s="27">
        <v>1334</v>
      </c>
    </row>
    <row r="180" spans="1:2" ht="15" customHeight="1" x14ac:dyDescent="0.35">
      <c r="A180" s="64" t="s">
        <v>700</v>
      </c>
      <c r="B180" s="27">
        <v>1334</v>
      </c>
    </row>
    <row r="181" spans="1:2" ht="15" customHeight="1" x14ac:dyDescent="0.35">
      <c r="A181" s="64" t="s">
        <v>1524</v>
      </c>
      <c r="B181" s="27">
        <v>3000</v>
      </c>
    </row>
    <row r="182" spans="1:2" ht="15" customHeight="1" x14ac:dyDescent="0.35">
      <c r="A182" s="64" t="s">
        <v>1524</v>
      </c>
      <c r="B182" s="27">
        <v>3000</v>
      </c>
    </row>
    <row r="183" spans="1:2" ht="15" customHeight="1" x14ac:dyDescent="0.35">
      <c r="A183" s="64" t="s">
        <v>702</v>
      </c>
      <c r="B183" s="27">
        <v>1334</v>
      </c>
    </row>
    <row r="184" spans="1:2" ht="15" customHeight="1" x14ac:dyDescent="0.35">
      <c r="A184" s="63" t="s">
        <v>1526</v>
      </c>
      <c r="B184" s="27">
        <v>3000</v>
      </c>
    </row>
    <row r="185" spans="1:2" ht="15" customHeight="1" x14ac:dyDescent="0.35">
      <c r="A185" s="64" t="s">
        <v>1527</v>
      </c>
      <c r="B185" s="29">
        <v>3000</v>
      </c>
    </row>
    <row r="186" spans="1:2" ht="15" customHeight="1" x14ac:dyDescent="0.35">
      <c r="A186" s="64" t="s">
        <v>1528</v>
      </c>
      <c r="B186" s="29">
        <v>2000</v>
      </c>
    </row>
    <row r="187" spans="1:2" ht="15" customHeight="1" x14ac:dyDescent="0.35">
      <c r="A187" s="64" t="s">
        <v>1528</v>
      </c>
      <c r="B187" s="27">
        <v>2000</v>
      </c>
    </row>
    <row r="188" spans="1:2" ht="15" customHeight="1" x14ac:dyDescent="0.35">
      <c r="A188" s="64" t="s">
        <v>705</v>
      </c>
      <c r="B188" s="27">
        <v>1334</v>
      </c>
    </row>
    <row r="189" spans="1:2" ht="15" customHeight="1" x14ac:dyDescent="0.35">
      <c r="A189" s="64" t="s">
        <v>1538</v>
      </c>
      <c r="B189" s="27">
        <v>1334</v>
      </c>
    </row>
    <row r="190" spans="1:2" ht="15" customHeight="1" x14ac:dyDescent="0.35">
      <c r="A190" s="64" t="s">
        <v>706</v>
      </c>
      <c r="B190" s="27">
        <v>1334</v>
      </c>
    </row>
    <row r="191" spans="1:2" ht="15" customHeight="1" x14ac:dyDescent="0.35">
      <c r="A191" s="64" t="s">
        <v>1541</v>
      </c>
      <c r="B191" s="29">
        <v>1334</v>
      </c>
    </row>
    <row r="192" spans="1:2" ht="15" customHeight="1" x14ac:dyDescent="0.35">
      <c r="A192" s="64" t="s">
        <v>1543</v>
      </c>
      <c r="B192" s="27">
        <v>2000</v>
      </c>
    </row>
    <row r="193" spans="1:2" ht="15" customHeight="1" x14ac:dyDescent="0.35">
      <c r="A193" s="64" t="s">
        <v>707</v>
      </c>
      <c r="B193" s="27">
        <v>3000</v>
      </c>
    </row>
    <row r="194" spans="1:2" ht="15" customHeight="1" x14ac:dyDescent="0.35">
      <c r="A194" s="64" t="s">
        <v>1549</v>
      </c>
      <c r="B194" s="27">
        <v>3000</v>
      </c>
    </row>
    <row r="195" spans="1:2" ht="15" customHeight="1" x14ac:dyDescent="0.35">
      <c r="A195" s="64" t="s">
        <v>1550</v>
      </c>
      <c r="B195" s="27">
        <v>1334</v>
      </c>
    </row>
    <row r="196" spans="1:2" ht="15" customHeight="1" x14ac:dyDescent="0.35">
      <c r="A196" s="64" t="s">
        <v>1550</v>
      </c>
      <c r="B196" s="27">
        <v>1334</v>
      </c>
    </row>
    <row r="197" spans="1:2" ht="15" customHeight="1" x14ac:dyDescent="0.35">
      <c r="A197" s="64" t="s">
        <v>1552</v>
      </c>
      <c r="B197" s="27">
        <v>1334</v>
      </c>
    </row>
    <row r="198" spans="1:2" ht="15" customHeight="1" x14ac:dyDescent="0.35">
      <c r="A198" s="64" t="s">
        <v>1554</v>
      </c>
      <c r="B198" s="27">
        <v>2000</v>
      </c>
    </row>
    <row r="199" spans="1:2" ht="15" customHeight="1" x14ac:dyDescent="0.35">
      <c r="A199" s="64" t="s">
        <v>711</v>
      </c>
      <c r="B199" s="30">
        <v>1334</v>
      </c>
    </row>
    <row r="200" spans="1:2" ht="15" customHeight="1" x14ac:dyDescent="0.35">
      <c r="A200" s="64" t="s">
        <v>1557</v>
      </c>
      <c r="B200" s="27">
        <v>1334</v>
      </c>
    </row>
    <row r="201" spans="1:2" ht="15" customHeight="1" x14ac:dyDescent="0.35">
      <c r="A201" s="64" t="s">
        <v>1692</v>
      </c>
      <c r="B201" s="27">
        <v>2000</v>
      </c>
    </row>
    <row r="202" spans="1:2" ht="15" customHeight="1" x14ac:dyDescent="0.35">
      <c r="A202" s="64" t="s">
        <v>713</v>
      </c>
      <c r="B202" s="27">
        <v>2000</v>
      </c>
    </row>
    <row r="203" spans="1:2" ht="15" customHeight="1" x14ac:dyDescent="0.35">
      <c r="A203" s="63" t="s">
        <v>1559</v>
      </c>
      <c r="B203" s="27">
        <v>3000</v>
      </c>
    </row>
    <row r="204" spans="1:2" ht="15" customHeight="1" x14ac:dyDescent="0.35">
      <c r="A204" s="64" t="s">
        <v>714</v>
      </c>
      <c r="B204" s="27">
        <v>1334</v>
      </c>
    </row>
    <row r="205" spans="1:2" ht="15" customHeight="1" x14ac:dyDescent="0.35">
      <c r="A205" s="64" t="s">
        <v>1693</v>
      </c>
      <c r="B205" s="27">
        <v>3000</v>
      </c>
    </row>
    <row r="206" spans="1:2" ht="15" customHeight="1" x14ac:dyDescent="0.35">
      <c r="A206" s="64" t="s">
        <v>718</v>
      </c>
      <c r="B206" s="27">
        <v>1334</v>
      </c>
    </row>
    <row r="207" spans="1:2" ht="15" customHeight="1" x14ac:dyDescent="0.35">
      <c r="A207" s="64" t="s">
        <v>1565</v>
      </c>
      <c r="B207" s="27">
        <v>1334</v>
      </c>
    </row>
    <row r="208" spans="1:2" ht="15" customHeight="1" x14ac:dyDescent="0.35">
      <c r="A208" s="64" t="s">
        <v>1567</v>
      </c>
      <c r="B208" s="27">
        <v>2000</v>
      </c>
    </row>
    <row r="209" spans="1:2" ht="15" customHeight="1" x14ac:dyDescent="0.35">
      <c r="A209" s="64" t="s">
        <v>1569</v>
      </c>
      <c r="B209" s="27">
        <v>2000</v>
      </c>
    </row>
    <row r="210" spans="1:2" ht="15" customHeight="1" x14ac:dyDescent="0.35">
      <c r="A210" s="64" t="s">
        <v>1694</v>
      </c>
      <c r="B210" s="27">
        <v>3000</v>
      </c>
    </row>
    <row r="211" spans="1:2" ht="15" customHeight="1" x14ac:dyDescent="0.35">
      <c r="A211" s="64" t="s">
        <v>719</v>
      </c>
      <c r="B211" s="27">
        <v>3000</v>
      </c>
    </row>
    <row r="212" spans="1:2" ht="15" customHeight="1" x14ac:dyDescent="0.35">
      <c r="A212" s="64" t="s">
        <v>1572</v>
      </c>
      <c r="B212" s="27">
        <v>1334</v>
      </c>
    </row>
    <row r="213" spans="1:2" ht="15" customHeight="1" x14ac:dyDescent="0.35">
      <c r="A213" s="64" t="s">
        <v>1768</v>
      </c>
      <c r="B213" s="27">
        <v>1334</v>
      </c>
    </row>
    <row r="214" spans="1:2" ht="15" customHeight="1" x14ac:dyDescent="0.35">
      <c r="A214" s="64" t="s">
        <v>1573</v>
      </c>
      <c r="B214" s="27">
        <v>3000</v>
      </c>
    </row>
    <row r="215" spans="1:2" ht="15" customHeight="1" x14ac:dyDescent="0.35">
      <c r="A215" s="64" t="s">
        <v>1574</v>
      </c>
      <c r="B215" s="27">
        <v>1334</v>
      </c>
    </row>
    <row r="216" spans="1:2" ht="15" customHeight="1" x14ac:dyDescent="0.35">
      <c r="A216" s="64" t="s">
        <v>1577</v>
      </c>
      <c r="B216" s="27">
        <v>3000</v>
      </c>
    </row>
    <row r="217" spans="1:2" ht="15" customHeight="1" x14ac:dyDescent="0.35">
      <c r="A217" s="64" t="s">
        <v>1768</v>
      </c>
      <c r="B217" s="27">
        <v>2000</v>
      </c>
    </row>
    <row r="218" spans="1:2" ht="15" customHeight="1" x14ac:dyDescent="0.35">
      <c r="A218" s="64" t="s">
        <v>1578</v>
      </c>
      <c r="B218" s="27">
        <v>2000</v>
      </c>
    </row>
    <row r="219" spans="1:2" ht="15" customHeight="1" x14ac:dyDescent="0.35">
      <c r="A219" s="64" t="s">
        <v>1580</v>
      </c>
      <c r="B219" s="27">
        <v>1334</v>
      </c>
    </row>
    <row r="220" spans="1:2" ht="15" customHeight="1" x14ac:dyDescent="0.35">
      <c r="A220" s="64" t="s">
        <v>1581</v>
      </c>
      <c r="B220" s="31">
        <v>1334</v>
      </c>
    </row>
    <row r="221" spans="1:2" ht="15" customHeight="1" x14ac:dyDescent="0.35">
      <c r="A221" s="63" t="s">
        <v>1583</v>
      </c>
      <c r="B221" s="27">
        <v>1334</v>
      </c>
    </row>
    <row r="222" spans="1:2" ht="15" customHeight="1" x14ac:dyDescent="0.35">
      <c r="A222" s="64" t="s">
        <v>1583</v>
      </c>
      <c r="B222" s="27">
        <v>2000</v>
      </c>
    </row>
    <row r="223" spans="1:2" ht="15" customHeight="1" x14ac:dyDescent="0.35">
      <c r="A223" s="64" t="s">
        <v>848</v>
      </c>
      <c r="B223" s="27">
        <v>2000</v>
      </c>
    </row>
    <row r="224" spans="1:2" ht="15" customHeight="1" x14ac:dyDescent="0.35">
      <c r="A224" s="63" t="s">
        <v>1589</v>
      </c>
      <c r="B224" s="27">
        <v>3000</v>
      </c>
    </row>
    <row r="225" spans="1:2" ht="15" customHeight="1" x14ac:dyDescent="0.35">
      <c r="A225" s="64" t="s">
        <v>1774</v>
      </c>
      <c r="B225" s="27">
        <v>1334</v>
      </c>
    </row>
    <row r="226" spans="1:2" ht="15" customHeight="1" x14ac:dyDescent="0.35">
      <c r="A226" s="64" t="s">
        <v>1590</v>
      </c>
      <c r="B226" s="27">
        <v>3000</v>
      </c>
    </row>
    <row r="227" spans="1:2" ht="15" customHeight="1" x14ac:dyDescent="0.35">
      <c r="A227" s="64" t="s">
        <v>822</v>
      </c>
      <c r="B227" s="27">
        <v>2000</v>
      </c>
    </row>
    <row r="228" spans="1:2" ht="15" customHeight="1" x14ac:dyDescent="0.35">
      <c r="A228" s="64" t="s">
        <v>1595</v>
      </c>
      <c r="B228" s="27">
        <v>3000</v>
      </c>
    </row>
    <row r="229" spans="1:2" ht="15" customHeight="1" x14ac:dyDescent="0.35">
      <c r="A229" s="64" t="s">
        <v>1596</v>
      </c>
      <c r="B229" s="27">
        <v>2000</v>
      </c>
    </row>
    <row r="230" spans="1:2" ht="15" customHeight="1" x14ac:dyDescent="0.35">
      <c r="A230" s="64" t="s">
        <v>1597</v>
      </c>
      <c r="B230" s="27">
        <v>3000</v>
      </c>
    </row>
    <row r="231" spans="1:2" ht="15" customHeight="1" x14ac:dyDescent="0.35">
      <c r="A231" s="64" t="s">
        <v>1598</v>
      </c>
      <c r="B231" s="27">
        <v>3000</v>
      </c>
    </row>
    <row r="232" spans="1:2" ht="15" customHeight="1" x14ac:dyDescent="0.35">
      <c r="A232" s="64" t="s">
        <v>726</v>
      </c>
      <c r="B232" s="27">
        <v>2000</v>
      </c>
    </row>
    <row r="233" spans="1:2" ht="15" customHeight="1" x14ac:dyDescent="0.35">
      <c r="A233" s="64" t="s">
        <v>1601</v>
      </c>
      <c r="B233" s="27">
        <v>1334</v>
      </c>
    </row>
    <row r="234" spans="1:2" ht="15" customHeight="1" x14ac:dyDescent="0.35">
      <c r="A234" s="64" t="s">
        <v>823</v>
      </c>
      <c r="B234" s="27">
        <v>1334</v>
      </c>
    </row>
    <row r="235" spans="1:2" ht="15" customHeight="1" x14ac:dyDescent="0.35">
      <c r="A235" s="64" t="s">
        <v>1602</v>
      </c>
      <c r="B235" s="27">
        <v>2000</v>
      </c>
    </row>
    <row r="236" spans="1:2" ht="15" customHeight="1" x14ac:dyDescent="0.35">
      <c r="A236" s="64" t="s">
        <v>1259</v>
      </c>
      <c r="B236" s="27">
        <v>3000</v>
      </c>
    </row>
    <row r="237" spans="1:2" ht="15" customHeight="1" x14ac:dyDescent="0.35">
      <c r="A237" s="64" t="s">
        <v>1606</v>
      </c>
      <c r="B237" s="27">
        <v>3000</v>
      </c>
    </row>
    <row r="238" spans="1:2" ht="15" customHeight="1" x14ac:dyDescent="0.35">
      <c r="A238" s="64" t="s">
        <v>1606</v>
      </c>
      <c r="B238" s="27">
        <v>2000</v>
      </c>
    </row>
    <row r="239" spans="1:2" ht="15" customHeight="1" x14ac:dyDescent="0.35">
      <c r="A239" s="64" t="s">
        <v>1606</v>
      </c>
      <c r="B239" s="27">
        <v>3000</v>
      </c>
    </row>
    <row r="240" spans="1:2" ht="15" customHeight="1" x14ac:dyDescent="0.35">
      <c r="A240" s="64" t="s">
        <v>1606</v>
      </c>
      <c r="B240" s="27">
        <v>2000</v>
      </c>
    </row>
    <row r="241" spans="1:2" ht="15" customHeight="1" x14ac:dyDescent="0.35">
      <c r="A241" s="64" t="s">
        <v>1609</v>
      </c>
      <c r="B241" s="27">
        <v>2000</v>
      </c>
    </row>
    <row r="242" spans="1:2" ht="15" customHeight="1" x14ac:dyDescent="0.35">
      <c r="A242" s="64" t="s">
        <v>96</v>
      </c>
      <c r="B242" s="27">
        <v>1334</v>
      </c>
    </row>
    <row r="243" spans="1:2" ht="15" customHeight="1" x14ac:dyDescent="0.35">
      <c r="A243" s="64" t="s">
        <v>844</v>
      </c>
      <c r="B243" s="27">
        <v>1334</v>
      </c>
    </row>
    <row r="244" spans="1:2" ht="15" customHeight="1" x14ac:dyDescent="0.35">
      <c r="A244" s="64" t="s">
        <v>1695</v>
      </c>
      <c r="B244" s="27">
        <v>3000</v>
      </c>
    </row>
    <row r="245" spans="1:2" ht="15" customHeight="1" x14ac:dyDescent="0.35">
      <c r="A245" s="64" t="s">
        <v>1614</v>
      </c>
      <c r="B245" s="27">
        <v>3000</v>
      </c>
    </row>
    <row r="246" spans="1:2" ht="15" customHeight="1" x14ac:dyDescent="0.35">
      <c r="A246" s="64" t="s">
        <v>1615</v>
      </c>
      <c r="B246" s="27">
        <v>3000</v>
      </c>
    </row>
    <row r="247" spans="1:2" ht="15" customHeight="1" x14ac:dyDescent="0.35">
      <c r="A247" s="64" t="s">
        <v>824</v>
      </c>
      <c r="B247" s="27">
        <v>1334</v>
      </c>
    </row>
    <row r="248" spans="1:2" ht="15" customHeight="1" x14ac:dyDescent="0.35">
      <c r="A248" s="64" t="s">
        <v>825</v>
      </c>
      <c r="B248" s="27">
        <v>1334</v>
      </c>
    </row>
    <row r="249" spans="1:2" ht="15" customHeight="1" x14ac:dyDescent="0.35">
      <c r="A249" s="64" t="s">
        <v>1617</v>
      </c>
      <c r="B249" s="27">
        <v>3000</v>
      </c>
    </row>
    <row r="250" spans="1:2" ht="15" customHeight="1" x14ac:dyDescent="0.35">
      <c r="A250" s="64" t="s">
        <v>734</v>
      </c>
      <c r="B250" s="27">
        <v>1334</v>
      </c>
    </row>
    <row r="251" spans="1:2" ht="15" customHeight="1" x14ac:dyDescent="0.35">
      <c r="A251" s="64" t="s">
        <v>735</v>
      </c>
      <c r="B251" s="29">
        <v>2000</v>
      </c>
    </row>
    <row r="252" spans="1:2" ht="15" customHeight="1" x14ac:dyDescent="0.35">
      <c r="A252" s="64" t="s">
        <v>737</v>
      </c>
      <c r="B252" s="27">
        <v>1334</v>
      </c>
    </row>
    <row r="253" spans="1:2" ht="15" customHeight="1" x14ac:dyDescent="0.35">
      <c r="A253" s="64" t="s">
        <v>738</v>
      </c>
      <c r="B253" s="27">
        <v>1334</v>
      </c>
    </row>
    <row r="254" spans="1:2" ht="15" customHeight="1" x14ac:dyDescent="0.35">
      <c r="A254" s="64" t="s">
        <v>854</v>
      </c>
      <c r="B254" s="27">
        <v>1334</v>
      </c>
    </row>
    <row r="255" spans="1:2" ht="15" customHeight="1" x14ac:dyDescent="0.35">
      <c r="A255" s="63" t="s">
        <v>3741</v>
      </c>
      <c r="B255" s="27">
        <v>2000</v>
      </c>
    </row>
    <row r="256" spans="1:2" ht="15" customHeight="1" x14ac:dyDescent="0.35">
      <c r="A256" s="64" t="s">
        <v>1622</v>
      </c>
      <c r="B256" s="27">
        <v>1334</v>
      </c>
    </row>
    <row r="257" spans="1:2" ht="15" customHeight="1" x14ac:dyDescent="0.35">
      <c r="A257" s="64" t="s">
        <v>3741</v>
      </c>
      <c r="B257" s="27">
        <v>1334</v>
      </c>
    </row>
    <row r="258" spans="1:2" ht="15" customHeight="1" x14ac:dyDescent="0.35">
      <c r="A258" s="64" t="s">
        <v>3741</v>
      </c>
      <c r="B258" s="27">
        <v>1334</v>
      </c>
    </row>
    <row r="259" spans="1:2" ht="15" customHeight="1" x14ac:dyDescent="0.35">
      <c r="A259" s="64" t="s">
        <v>1623</v>
      </c>
      <c r="B259" s="27">
        <v>1334</v>
      </c>
    </row>
    <row r="260" spans="1:2" ht="15" customHeight="1" x14ac:dyDescent="0.35">
      <c r="A260" s="63" t="s">
        <v>1624</v>
      </c>
      <c r="B260" s="27">
        <v>3000</v>
      </c>
    </row>
    <row r="261" spans="1:2" ht="15" customHeight="1" x14ac:dyDescent="0.35">
      <c r="A261" s="64" t="s">
        <v>1625</v>
      </c>
      <c r="B261" s="27">
        <v>3000</v>
      </c>
    </row>
    <row r="262" spans="1:2" ht="15" customHeight="1" x14ac:dyDescent="0.35">
      <c r="A262" s="64" t="s">
        <v>1626</v>
      </c>
      <c r="B262" s="27">
        <v>3000</v>
      </c>
    </row>
    <row r="263" spans="1:2" ht="15" customHeight="1" x14ac:dyDescent="0.35">
      <c r="A263" s="64" t="s">
        <v>1630</v>
      </c>
      <c r="B263" s="27">
        <v>3000</v>
      </c>
    </row>
    <row r="264" spans="1:2" ht="15" customHeight="1" x14ac:dyDescent="0.35">
      <c r="A264" s="64" t="s">
        <v>1631</v>
      </c>
      <c r="B264" s="27">
        <v>1334</v>
      </c>
    </row>
    <row r="265" spans="1:2" ht="15" customHeight="1" x14ac:dyDescent="0.35">
      <c r="A265" s="64" t="s">
        <v>1632</v>
      </c>
      <c r="B265" s="27">
        <v>3000</v>
      </c>
    </row>
    <row r="266" spans="1:2" ht="15" customHeight="1" x14ac:dyDescent="0.35">
      <c r="A266" s="64" t="s">
        <v>1217</v>
      </c>
      <c r="B266" s="27">
        <v>3000</v>
      </c>
    </row>
    <row r="267" spans="1:2" ht="15" customHeight="1" x14ac:dyDescent="0.35">
      <c r="A267" s="64" t="s">
        <v>1633</v>
      </c>
      <c r="B267" s="27">
        <v>3000</v>
      </c>
    </row>
    <row r="268" spans="1:2" ht="15" customHeight="1" x14ac:dyDescent="0.35">
      <c r="A268" s="64" t="s">
        <v>1634</v>
      </c>
      <c r="B268" s="27">
        <v>2000</v>
      </c>
    </row>
    <row r="269" spans="1:2" ht="15" customHeight="1" x14ac:dyDescent="0.35">
      <c r="A269" s="64" t="s">
        <v>1635</v>
      </c>
      <c r="B269" s="27">
        <v>2000</v>
      </c>
    </row>
    <row r="270" spans="1:2" ht="15" customHeight="1" x14ac:dyDescent="0.35">
      <c r="A270" s="64" t="s">
        <v>1636</v>
      </c>
      <c r="B270" s="27">
        <v>3000</v>
      </c>
    </row>
    <row r="271" spans="1:2" ht="15" customHeight="1" x14ac:dyDescent="0.35">
      <c r="A271" s="64" t="s">
        <v>1696</v>
      </c>
      <c r="B271" s="27">
        <v>3000</v>
      </c>
    </row>
    <row r="272" spans="1:2" ht="15" customHeight="1" x14ac:dyDescent="0.35">
      <c r="A272" s="64" t="s">
        <v>1637</v>
      </c>
      <c r="B272" s="27">
        <v>3000</v>
      </c>
    </row>
    <row r="273" spans="1:2" ht="15" customHeight="1" x14ac:dyDescent="0.35">
      <c r="A273" s="64" t="s">
        <v>1638</v>
      </c>
      <c r="B273" s="27">
        <v>2000</v>
      </c>
    </row>
    <row r="274" spans="1:2" ht="15" customHeight="1" x14ac:dyDescent="0.35">
      <c r="A274" s="64" t="s">
        <v>1639</v>
      </c>
      <c r="B274" s="27">
        <v>1334</v>
      </c>
    </row>
    <row r="275" spans="1:2" ht="15" customHeight="1" x14ac:dyDescent="0.35">
      <c r="A275" s="64" t="s">
        <v>741</v>
      </c>
      <c r="B275" s="27">
        <v>2000</v>
      </c>
    </row>
    <row r="276" spans="1:2" ht="15" customHeight="1" x14ac:dyDescent="0.35">
      <c r="A276" s="64" t="s">
        <v>1642</v>
      </c>
      <c r="B276" s="27">
        <v>2000</v>
      </c>
    </row>
    <row r="277" spans="1:2" ht="15" customHeight="1" x14ac:dyDescent="0.35">
      <c r="A277" s="64" t="s">
        <v>1643</v>
      </c>
      <c r="B277" s="27">
        <v>3000</v>
      </c>
    </row>
    <row r="278" spans="1:2" ht="15" customHeight="1" x14ac:dyDescent="0.35">
      <c r="A278" s="64" t="s">
        <v>1695</v>
      </c>
      <c r="B278" s="27">
        <v>3000</v>
      </c>
    </row>
    <row r="279" spans="1:2" ht="15" customHeight="1" x14ac:dyDescent="0.35">
      <c r="A279" s="64" t="s">
        <v>1643</v>
      </c>
      <c r="B279" s="27">
        <v>3000</v>
      </c>
    </row>
    <row r="280" spans="1:2" ht="15" customHeight="1" x14ac:dyDescent="0.35">
      <c r="A280" s="64" t="s">
        <v>696</v>
      </c>
      <c r="B280" s="27">
        <v>1334</v>
      </c>
    </row>
    <row r="281" spans="1:2" ht="15" customHeight="1" x14ac:dyDescent="0.35">
      <c r="A281" s="64" t="s">
        <v>753</v>
      </c>
      <c r="B281" s="27">
        <v>2000</v>
      </c>
    </row>
    <row r="282" spans="1:2" ht="15" customHeight="1" x14ac:dyDescent="0.35">
      <c r="A282" s="64" t="s">
        <v>742</v>
      </c>
      <c r="B282" s="27">
        <v>1334</v>
      </c>
    </row>
    <row r="283" spans="1:2" ht="15" customHeight="1" x14ac:dyDescent="0.35">
      <c r="A283" s="64" t="s">
        <v>1644</v>
      </c>
      <c r="B283" s="27">
        <v>3000</v>
      </c>
    </row>
    <row r="284" spans="1:2" ht="15" customHeight="1" x14ac:dyDescent="0.35">
      <c r="A284" s="64" t="s">
        <v>743</v>
      </c>
      <c r="B284" s="27">
        <v>2000</v>
      </c>
    </row>
    <row r="285" spans="1:2" ht="15" customHeight="1" x14ac:dyDescent="0.35">
      <c r="A285" s="64" t="s">
        <v>1646</v>
      </c>
      <c r="B285" s="27">
        <v>1334</v>
      </c>
    </row>
    <row r="286" spans="1:2" ht="15" customHeight="1" x14ac:dyDescent="0.35">
      <c r="A286" s="64" t="s">
        <v>746</v>
      </c>
      <c r="B286" s="27">
        <v>1334</v>
      </c>
    </row>
    <row r="287" spans="1:2" ht="15" customHeight="1" x14ac:dyDescent="0.35">
      <c r="A287" s="64" t="s">
        <v>1654</v>
      </c>
      <c r="B287" s="27">
        <v>2000</v>
      </c>
    </row>
    <row r="288" spans="1:2" ht="15" customHeight="1" x14ac:dyDescent="0.35">
      <c r="A288" s="64" t="s">
        <v>94</v>
      </c>
      <c r="B288" s="32">
        <v>1334</v>
      </c>
    </row>
    <row r="289" spans="1:2" ht="15" customHeight="1" x14ac:dyDescent="0.35">
      <c r="A289" s="64" t="s">
        <v>1655</v>
      </c>
      <c r="B289" s="32">
        <v>1334</v>
      </c>
    </row>
    <row r="290" spans="1:2" ht="15" customHeight="1" x14ac:dyDescent="0.35">
      <c r="A290" s="64" t="s">
        <v>1656</v>
      </c>
      <c r="B290" s="32">
        <v>2000</v>
      </c>
    </row>
    <row r="291" spans="1:2" ht="15" customHeight="1" x14ac:dyDescent="0.35">
      <c r="A291" s="63" t="s">
        <v>754</v>
      </c>
      <c r="B291" s="32">
        <v>1334</v>
      </c>
    </row>
    <row r="292" spans="1:2" ht="15" customHeight="1" x14ac:dyDescent="0.35">
      <c r="A292" s="64" t="s">
        <v>747</v>
      </c>
      <c r="B292" s="32">
        <v>2000</v>
      </c>
    </row>
    <row r="293" spans="1:2" ht="15" customHeight="1" x14ac:dyDescent="0.35">
      <c r="A293" s="63" t="s">
        <v>748</v>
      </c>
      <c r="B293" s="32">
        <v>1334</v>
      </c>
    </row>
    <row r="294" spans="1:2" ht="15" customHeight="1" x14ac:dyDescent="0.35">
      <c r="A294" s="64" t="s">
        <v>1659</v>
      </c>
      <c r="B294" s="32">
        <v>2000</v>
      </c>
    </row>
    <row r="295" spans="1:2" ht="15" customHeight="1" x14ac:dyDescent="0.35">
      <c r="A295" s="64" t="s">
        <v>1659</v>
      </c>
      <c r="B295" s="32">
        <v>2000</v>
      </c>
    </row>
    <row r="296" spans="1:2" ht="15" customHeight="1" x14ac:dyDescent="0.35">
      <c r="A296" s="64" t="s">
        <v>1659</v>
      </c>
      <c r="B296" s="32">
        <v>2000</v>
      </c>
    </row>
    <row r="297" spans="1:2" ht="15" customHeight="1" x14ac:dyDescent="0.35">
      <c r="A297" s="64" t="s">
        <v>749</v>
      </c>
      <c r="B297" s="32">
        <v>1334</v>
      </c>
    </row>
    <row r="298" spans="1:2" ht="15" customHeight="1" x14ac:dyDescent="0.35">
      <c r="A298" s="64" t="s">
        <v>1702</v>
      </c>
      <c r="B298" s="32">
        <v>1334</v>
      </c>
    </row>
    <row r="299" spans="1:2" ht="15" customHeight="1" x14ac:dyDescent="0.35">
      <c r="A299" s="64" t="s">
        <v>751</v>
      </c>
      <c r="B299" s="32">
        <v>1334</v>
      </c>
    </row>
    <row r="300" spans="1:2" ht="15" customHeight="1" x14ac:dyDescent="0.35">
      <c r="A300" s="64" t="s">
        <v>755</v>
      </c>
      <c r="B300" s="32">
        <v>1334</v>
      </c>
    </row>
    <row r="301" spans="1:2" ht="15" customHeight="1" x14ac:dyDescent="0.35">
      <c r="A301" s="64" t="s">
        <v>1704</v>
      </c>
      <c r="B301" s="32">
        <v>3000</v>
      </c>
    </row>
    <row r="302" spans="1:2" ht="15" customHeight="1" x14ac:dyDescent="0.35">
      <c r="A302" s="63" t="s">
        <v>1672</v>
      </c>
      <c r="B302" s="32">
        <v>1334</v>
      </c>
    </row>
    <row r="303" spans="1:2" ht="15" customHeight="1" x14ac:dyDescent="0.35">
      <c r="A303" s="64" t="s">
        <v>1705</v>
      </c>
      <c r="B303" s="32">
        <v>3000</v>
      </c>
    </row>
    <row r="304" spans="1:2" ht="15" customHeight="1" x14ac:dyDescent="0.35">
      <c r="A304" s="64" t="s">
        <v>1706</v>
      </c>
      <c r="B304" s="32">
        <v>2000</v>
      </c>
    </row>
    <row r="305" spans="1:2" ht="15" customHeight="1" x14ac:dyDescent="0.35">
      <c r="A305" s="64" t="s">
        <v>1708</v>
      </c>
      <c r="B305" s="32">
        <v>3000</v>
      </c>
    </row>
    <row r="306" spans="1:2" ht="15" customHeight="1" x14ac:dyDescent="0.35">
      <c r="A306" s="64" t="s">
        <v>1709</v>
      </c>
      <c r="B306" s="32">
        <v>1334</v>
      </c>
    </row>
    <row r="307" spans="1:2" ht="15" customHeight="1" x14ac:dyDescent="0.35">
      <c r="A307" s="64" t="s">
        <v>1710</v>
      </c>
      <c r="B307" s="32">
        <v>1334</v>
      </c>
    </row>
    <row r="308" spans="1:2" ht="15" customHeight="1" x14ac:dyDescent="0.35">
      <c r="A308" s="64" t="s">
        <v>1717</v>
      </c>
      <c r="B308" s="32">
        <v>3000</v>
      </c>
    </row>
    <row r="309" spans="1:2" ht="15" customHeight="1" x14ac:dyDescent="0.35">
      <c r="A309" s="64" t="s">
        <v>3742</v>
      </c>
      <c r="B309" s="32">
        <v>2000</v>
      </c>
    </row>
    <row r="310" spans="1:2" ht="15" customHeight="1" x14ac:dyDescent="0.35">
      <c r="A310" s="64" t="s">
        <v>1718</v>
      </c>
      <c r="B310" s="32">
        <v>3000</v>
      </c>
    </row>
    <row r="311" spans="1:2" ht="15" customHeight="1" x14ac:dyDescent="0.35">
      <c r="A311" s="63" t="s">
        <v>1719</v>
      </c>
      <c r="B311" s="32">
        <v>3000</v>
      </c>
    </row>
    <row r="312" spans="1:2" ht="15" customHeight="1" x14ac:dyDescent="0.35">
      <c r="A312" s="64" t="s">
        <v>1634</v>
      </c>
      <c r="B312" s="32">
        <v>1334</v>
      </c>
    </row>
    <row r="313" spans="1:2" ht="15" customHeight="1" x14ac:dyDescent="0.35">
      <c r="A313" s="64" t="s">
        <v>1720</v>
      </c>
      <c r="B313" s="32">
        <v>1334</v>
      </c>
    </row>
    <row r="314" spans="1:2" ht="15" customHeight="1" x14ac:dyDescent="0.35">
      <c r="A314" s="64" t="s">
        <v>855</v>
      </c>
      <c r="B314" s="32">
        <v>1334</v>
      </c>
    </row>
    <row r="315" spans="1:2" ht="15" customHeight="1" x14ac:dyDescent="0.35">
      <c r="A315" s="64" t="s">
        <v>1722</v>
      </c>
      <c r="B315" s="32">
        <v>3000</v>
      </c>
    </row>
    <row r="316" spans="1:2" ht="15" customHeight="1" x14ac:dyDescent="0.35">
      <c r="A316" s="64" t="s">
        <v>1723</v>
      </c>
      <c r="B316" s="32">
        <v>3000</v>
      </c>
    </row>
    <row r="317" spans="1:2" ht="15" customHeight="1" x14ac:dyDescent="0.35">
      <c r="A317" s="64" t="s">
        <v>1724</v>
      </c>
      <c r="B317" s="32">
        <v>3000</v>
      </c>
    </row>
    <row r="318" spans="1:2" ht="15" customHeight="1" x14ac:dyDescent="0.35">
      <c r="A318" s="64" t="s">
        <v>1725</v>
      </c>
      <c r="B318" s="32">
        <v>3000</v>
      </c>
    </row>
    <row r="319" spans="1:2" ht="15" customHeight="1" x14ac:dyDescent="0.35">
      <c r="A319" s="64" t="s">
        <v>1729</v>
      </c>
      <c r="B319" s="32">
        <v>2000</v>
      </c>
    </row>
    <row r="320" spans="1:2" ht="15" customHeight="1" x14ac:dyDescent="0.35">
      <c r="A320" s="64" t="s">
        <v>1730</v>
      </c>
      <c r="B320" s="32">
        <v>3000</v>
      </c>
    </row>
    <row r="321" spans="1:2" ht="15" customHeight="1" x14ac:dyDescent="0.35">
      <c r="A321" s="64" t="s">
        <v>1731</v>
      </c>
      <c r="B321" s="32">
        <v>3000</v>
      </c>
    </row>
    <row r="322" spans="1:2" ht="15" customHeight="1" x14ac:dyDescent="0.35">
      <c r="A322" s="64" t="s">
        <v>1732</v>
      </c>
      <c r="B322" s="32">
        <v>3000</v>
      </c>
    </row>
    <row r="323" spans="1:2" ht="15" customHeight="1" x14ac:dyDescent="0.35">
      <c r="A323" s="64" t="s">
        <v>1733</v>
      </c>
      <c r="B323" s="32">
        <v>1334</v>
      </c>
    </row>
    <row r="324" spans="1:2" ht="15" customHeight="1" x14ac:dyDescent="0.35">
      <c r="A324" s="64" t="s">
        <v>757</v>
      </c>
      <c r="B324" s="32">
        <v>1334</v>
      </c>
    </row>
    <row r="325" spans="1:2" ht="15" customHeight="1" x14ac:dyDescent="0.35">
      <c r="A325" s="64" t="s">
        <v>1736</v>
      </c>
      <c r="B325" s="32">
        <v>3000</v>
      </c>
    </row>
    <row r="326" spans="1:2" ht="15" customHeight="1" x14ac:dyDescent="0.35">
      <c r="A326" s="64" t="s">
        <v>758</v>
      </c>
      <c r="B326" s="32">
        <v>3000</v>
      </c>
    </row>
    <row r="327" spans="1:2" ht="15" customHeight="1" x14ac:dyDescent="0.35">
      <c r="A327" s="64" t="s">
        <v>759</v>
      </c>
      <c r="B327" s="32">
        <v>1334</v>
      </c>
    </row>
    <row r="328" spans="1:2" ht="15" customHeight="1" x14ac:dyDescent="0.35">
      <c r="A328" s="64" t="s">
        <v>1740</v>
      </c>
      <c r="B328" s="32">
        <v>3000</v>
      </c>
    </row>
    <row r="329" spans="1:2" ht="15" customHeight="1" x14ac:dyDescent="0.35">
      <c r="A329" s="64" t="s">
        <v>1741</v>
      </c>
      <c r="B329" s="32">
        <v>1334</v>
      </c>
    </row>
    <row r="330" spans="1:2" ht="15" customHeight="1" x14ac:dyDescent="0.35">
      <c r="A330" s="64" t="s">
        <v>1742</v>
      </c>
      <c r="B330" s="32">
        <v>3000</v>
      </c>
    </row>
    <row r="331" spans="1:2" ht="15" customHeight="1" x14ac:dyDescent="0.35">
      <c r="A331" s="64" t="s">
        <v>1743</v>
      </c>
      <c r="B331" s="32">
        <v>1334</v>
      </c>
    </row>
    <row r="332" spans="1:2" ht="15" customHeight="1" x14ac:dyDescent="0.35">
      <c r="A332" s="64" t="s">
        <v>1744</v>
      </c>
      <c r="B332" s="32">
        <v>3000</v>
      </c>
    </row>
    <row r="333" spans="1:2" ht="15" customHeight="1" x14ac:dyDescent="0.35">
      <c r="A333" s="64" t="s">
        <v>1745</v>
      </c>
      <c r="B333" s="32">
        <v>2000</v>
      </c>
    </row>
    <row r="334" spans="1:2" ht="15" customHeight="1" x14ac:dyDescent="0.35">
      <c r="A334" s="64" t="s">
        <v>761</v>
      </c>
      <c r="B334" s="32">
        <v>1334</v>
      </c>
    </row>
    <row r="335" spans="1:2" ht="15" customHeight="1" x14ac:dyDescent="0.35">
      <c r="A335" s="64" t="s">
        <v>1748</v>
      </c>
      <c r="B335" s="32">
        <v>1334</v>
      </c>
    </row>
    <row r="336" spans="1:2" ht="15" customHeight="1" x14ac:dyDescent="0.35">
      <c r="A336" s="64" t="s">
        <v>1749</v>
      </c>
      <c r="B336" s="32">
        <v>1334</v>
      </c>
    </row>
    <row r="337" spans="1:2" ht="15" customHeight="1" x14ac:dyDescent="0.35">
      <c r="A337" s="64" t="s">
        <v>1750</v>
      </c>
      <c r="B337" s="32">
        <v>3000</v>
      </c>
    </row>
    <row r="338" spans="1:2" ht="15" customHeight="1" x14ac:dyDescent="0.35">
      <c r="A338" s="64" t="s">
        <v>1757</v>
      </c>
      <c r="B338" s="32">
        <v>3000</v>
      </c>
    </row>
    <row r="339" spans="1:2" ht="15" customHeight="1" x14ac:dyDescent="0.35">
      <c r="A339" s="64" t="s">
        <v>766</v>
      </c>
      <c r="B339" s="32">
        <v>1334</v>
      </c>
    </row>
    <row r="340" spans="1:2" ht="15" customHeight="1" x14ac:dyDescent="0.35">
      <c r="A340" s="64" t="s">
        <v>1759</v>
      </c>
      <c r="B340" s="32">
        <v>3000</v>
      </c>
    </row>
    <row r="341" spans="1:2" ht="15" customHeight="1" x14ac:dyDescent="0.35">
      <c r="A341" s="64" t="s">
        <v>342</v>
      </c>
      <c r="B341" s="32">
        <v>1334</v>
      </c>
    </row>
    <row r="342" spans="1:2" ht="15" customHeight="1" x14ac:dyDescent="0.35">
      <c r="A342" s="64" t="s">
        <v>762</v>
      </c>
      <c r="B342" s="32">
        <v>1334</v>
      </c>
    </row>
    <row r="343" spans="1:2" ht="15" customHeight="1" x14ac:dyDescent="0.35">
      <c r="A343" s="64" t="s">
        <v>1760</v>
      </c>
      <c r="B343" s="32">
        <v>3000</v>
      </c>
    </row>
    <row r="344" spans="1:2" ht="15" customHeight="1" x14ac:dyDescent="0.35">
      <c r="A344" s="64" t="s">
        <v>1761</v>
      </c>
      <c r="B344" s="32">
        <v>3000</v>
      </c>
    </row>
    <row r="345" spans="1:2" ht="15" customHeight="1" x14ac:dyDescent="0.35">
      <c r="A345" s="64" t="s">
        <v>1762</v>
      </c>
      <c r="B345" s="32">
        <v>3000</v>
      </c>
    </row>
    <row r="346" spans="1:2" ht="15" customHeight="1" x14ac:dyDescent="0.35">
      <c r="A346" s="64" t="s">
        <v>1763</v>
      </c>
      <c r="B346" s="32">
        <v>2000</v>
      </c>
    </row>
    <row r="347" spans="1:2" ht="15" customHeight="1" x14ac:dyDescent="0.35">
      <c r="A347" s="64" t="s">
        <v>1764</v>
      </c>
      <c r="B347" s="32">
        <v>1334</v>
      </c>
    </row>
    <row r="348" spans="1:2" ht="15" customHeight="1" x14ac:dyDescent="0.35">
      <c r="A348" s="64" t="s">
        <v>1765</v>
      </c>
      <c r="B348" s="32">
        <v>3000</v>
      </c>
    </row>
    <row r="349" spans="1:2" ht="15" customHeight="1" x14ac:dyDescent="0.35">
      <c r="A349" s="64" t="s">
        <v>767</v>
      </c>
      <c r="B349" s="32">
        <v>1334</v>
      </c>
    </row>
    <row r="350" spans="1:2" ht="15" customHeight="1" x14ac:dyDescent="0.35">
      <c r="A350" s="91" t="s">
        <v>1767</v>
      </c>
      <c r="B350" s="33">
        <v>3000</v>
      </c>
    </row>
    <row r="351" spans="1:2" ht="15" customHeight="1" x14ac:dyDescent="0.35">
      <c r="A351" s="64" t="s">
        <v>840</v>
      </c>
      <c r="B351" s="27">
        <v>2000</v>
      </c>
    </row>
    <row r="352" spans="1:2" ht="15" customHeight="1" x14ac:dyDescent="0.3">
      <c r="A352" s="61" t="s">
        <v>3743</v>
      </c>
      <c r="B352" s="34">
        <v>1334</v>
      </c>
    </row>
    <row r="353" spans="1:2" ht="15" customHeight="1" x14ac:dyDescent="0.3">
      <c r="A353" s="61" t="s">
        <v>17</v>
      </c>
      <c r="B353" s="34">
        <v>1334</v>
      </c>
    </row>
    <row r="354" spans="1:2" ht="15" customHeight="1" x14ac:dyDescent="0.3">
      <c r="A354" s="61" t="s">
        <v>704</v>
      </c>
      <c r="B354" s="34">
        <v>1334</v>
      </c>
    </row>
    <row r="355" spans="1:2" ht="15" customHeight="1" x14ac:dyDescent="0.3">
      <c r="A355" s="61" t="s">
        <v>587</v>
      </c>
      <c r="B355" s="34">
        <v>2000</v>
      </c>
    </row>
    <row r="356" spans="1:2" ht="15" customHeight="1" x14ac:dyDescent="0.3">
      <c r="A356" s="61" t="s">
        <v>1195</v>
      </c>
      <c r="B356" s="34">
        <v>1334</v>
      </c>
    </row>
    <row r="357" spans="1:2" ht="15" customHeight="1" x14ac:dyDescent="0.3">
      <c r="A357" s="61" t="s">
        <v>865</v>
      </c>
      <c r="B357" s="34">
        <v>2000</v>
      </c>
    </row>
    <row r="358" spans="1:2" ht="15" customHeight="1" x14ac:dyDescent="0.3">
      <c r="A358" s="61" t="s">
        <v>79</v>
      </c>
      <c r="B358" s="34">
        <v>2000</v>
      </c>
    </row>
    <row r="359" spans="1:2" ht="15" customHeight="1" x14ac:dyDescent="0.3">
      <c r="A359" s="61" t="s">
        <v>18</v>
      </c>
      <c r="B359" s="34">
        <v>2000</v>
      </c>
    </row>
    <row r="360" spans="1:2" ht="15" customHeight="1" x14ac:dyDescent="0.3">
      <c r="A360" s="61" t="s">
        <v>19</v>
      </c>
      <c r="B360" s="34">
        <v>2000</v>
      </c>
    </row>
    <row r="361" spans="1:2" ht="15" customHeight="1" x14ac:dyDescent="0.3">
      <c r="A361" s="61" t="s">
        <v>3744</v>
      </c>
      <c r="B361" s="34">
        <v>1334</v>
      </c>
    </row>
    <row r="362" spans="1:2" ht="15" customHeight="1" x14ac:dyDescent="0.3">
      <c r="A362" s="61" t="s">
        <v>1040</v>
      </c>
      <c r="B362" s="34">
        <v>2000</v>
      </c>
    </row>
    <row r="363" spans="1:2" ht="15" customHeight="1" x14ac:dyDescent="0.3">
      <c r="A363" s="61" t="s">
        <v>1108</v>
      </c>
      <c r="B363" s="34">
        <v>2000</v>
      </c>
    </row>
    <row r="364" spans="1:2" ht="15" customHeight="1" x14ac:dyDescent="0.3">
      <c r="A364" s="61" t="s">
        <v>1269</v>
      </c>
      <c r="B364" s="34">
        <v>1334</v>
      </c>
    </row>
    <row r="365" spans="1:2" ht="15" customHeight="1" x14ac:dyDescent="0.3">
      <c r="A365" s="61" t="s">
        <v>1023</v>
      </c>
      <c r="B365" s="34">
        <v>1334</v>
      </c>
    </row>
    <row r="366" spans="1:2" ht="15" customHeight="1" x14ac:dyDescent="0.3">
      <c r="A366" s="61" t="s">
        <v>1038</v>
      </c>
      <c r="B366" s="34">
        <v>1334</v>
      </c>
    </row>
    <row r="367" spans="1:2" ht="15" customHeight="1" x14ac:dyDescent="0.3">
      <c r="A367" s="61" t="s">
        <v>524</v>
      </c>
      <c r="B367" s="34">
        <v>3000</v>
      </c>
    </row>
    <row r="368" spans="1:2" ht="15" customHeight="1" x14ac:dyDescent="0.3">
      <c r="A368" s="61" t="s">
        <v>3745</v>
      </c>
      <c r="B368" s="34">
        <v>2000</v>
      </c>
    </row>
    <row r="369" spans="1:2" ht="15" customHeight="1" x14ac:dyDescent="0.3">
      <c r="A369" s="61" t="s">
        <v>3746</v>
      </c>
      <c r="B369" s="34">
        <v>1334</v>
      </c>
    </row>
    <row r="370" spans="1:2" ht="15" customHeight="1" x14ac:dyDescent="0.3">
      <c r="A370" s="61" t="s">
        <v>1042</v>
      </c>
      <c r="B370" s="34">
        <v>1334</v>
      </c>
    </row>
    <row r="371" spans="1:2" ht="15" customHeight="1" x14ac:dyDescent="0.3">
      <c r="A371" s="61" t="s">
        <v>3747</v>
      </c>
      <c r="B371" s="34">
        <v>1334</v>
      </c>
    </row>
    <row r="372" spans="1:2" ht="15" customHeight="1" x14ac:dyDescent="0.3">
      <c r="A372" s="61" t="s">
        <v>957</v>
      </c>
      <c r="B372" s="34">
        <v>1334</v>
      </c>
    </row>
    <row r="373" spans="1:2" ht="15" customHeight="1" x14ac:dyDescent="0.3">
      <c r="A373" s="61" t="s">
        <v>468</v>
      </c>
      <c r="B373" s="34">
        <v>1334</v>
      </c>
    </row>
    <row r="374" spans="1:2" ht="15" customHeight="1" x14ac:dyDescent="0.3">
      <c r="A374" s="61" t="s">
        <v>3748</v>
      </c>
      <c r="B374" s="34">
        <v>1334</v>
      </c>
    </row>
    <row r="375" spans="1:2" ht="15" customHeight="1" x14ac:dyDescent="0.3">
      <c r="A375" s="61" t="s">
        <v>3749</v>
      </c>
      <c r="B375" s="34">
        <v>1334</v>
      </c>
    </row>
    <row r="376" spans="1:2" ht="15" customHeight="1" x14ac:dyDescent="0.3">
      <c r="A376" s="61" t="s">
        <v>500</v>
      </c>
      <c r="B376" s="34">
        <v>2000</v>
      </c>
    </row>
    <row r="377" spans="1:2" ht="15" customHeight="1" x14ac:dyDescent="0.3">
      <c r="A377" s="61" t="s">
        <v>20</v>
      </c>
      <c r="B377" s="34">
        <v>1334</v>
      </c>
    </row>
    <row r="378" spans="1:2" ht="15" customHeight="1" x14ac:dyDescent="0.3">
      <c r="A378" s="61" t="s">
        <v>435</v>
      </c>
      <c r="B378" s="34">
        <v>1334</v>
      </c>
    </row>
    <row r="379" spans="1:2" ht="15" customHeight="1" x14ac:dyDescent="0.3">
      <c r="A379" s="61" t="s">
        <v>77</v>
      </c>
      <c r="B379" s="34">
        <v>1334</v>
      </c>
    </row>
    <row r="380" spans="1:2" ht="15" customHeight="1" x14ac:dyDescent="0.3">
      <c r="A380" s="61" t="s">
        <v>472</v>
      </c>
      <c r="B380" s="34">
        <v>1334</v>
      </c>
    </row>
    <row r="381" spans="1:2" ht="15" customHeight="1" x14ac:dyDescent="0.3">
      <c r="A381" s="61" t="s">
        <v>1773</v>
      </c>
      <c r="B381" s="34">
        <v>2000</v>
      </c>
    </row>
    <row r="382" spans="1:2" ht="15" customHeight="1" x14ac:dyDescent="0.3">
      <c r="A382" s="61" t="s">
        <v>1104</v>
      </c>
      <c r="B382" s="34">
        <v>2000</v>
      </c>
    </row>
    <row r="383" spans="1:2" ht="15" customHeight="1" x14ac:dyDescent="0.3">
      <c r="A383" s="61" t="s">
        <v>989</v>
      </c>
      <c r="B383" s="34">
        <v>1334</v>
      </c>
    </row>
    <row r="384" spans="1:2" ht="15" customHeight="1" x14ac:dyDescent="0.3">
      <c r="A384" s="61" t="s">
        <v>1585</v>
      </c>
      <c r="B384" s="34">
        <v>2000</v>
      </c>
    </row>
    <row r="385" spans="1:2" ht="15" customHeight="1" x14ac:dyDescent="0.3">
      <c r="A385" s="61" t="s">
        <v>1330</v>
      </c>
      <c r="B385" s="34">
        <v>1334</v>
      </c>
    </row>
    <row r="386" spans="1:2" ht="15" customHeight="1" x14ac:dyDescent="0.3">
      <c r="A386" s="61" t="s">
        <v>1699</v>
      </c>
      <c r="B386" s="34">
        <v>2000</v>
      </c>
    </row>
    <row r="387" spans="1:2" ht="15" customHeight="1" x14ac:dyDescent="0.3">
      <c r="A387" s="61" t="s">
        <v>3750</v>
      </c>
      <c r="B387" s="34">
        <v>2000</v>
      </c>
    </row>
    <row r="388" spans="1:2" ht="15" customHeight="1" x14ac:dyDescent="0.3">
      <c r="A388" s="61" t="s">
        <v>881</v>
      </c>
      <c r="B388" s="34">
        <v>1334</v>
      </c>
    </row>
    <row r="389" spans="1:2" ht="15" customHeight="1" x14ac:dyDescent="0.3">
      <c r="A389" s="61" t="s">
        <v>1010</v>
      </c>
      <c r="B389" s="34">
        <v>3000</v>
      </c>
    </row>
    <row r="390" spans="1:2" ht="15" customHeight="1" x14ac:dyDescent="0.3">
      <c r="A390" s="61" t="s">
        <v>860</v>
      </c>
      <c r="B390" s="34">
        <v>1334</v>
      </c>
    </row>
    <row r="391" spans="1:2" ht="15" customHeight="1" x14ac:dyDescent="0.3">
      <c r="A391" s="61" t="s">
        <v>3751</v>
      </c>
      <c r="B391" s="34">
        <v>2000</v>
      </c>
    </row>
    <row r="392" spans="1:2" ht="15" customHeight="1" x14ac:dyDescent="0.3">
      <c r="A392" s="61" t="s">
        <v>441</v>
      </c>
      <c r="B392" s="34">
        <v>2000</v>
      </c>
    </row>
    <row r="393" spans="1:2" ht="15" customHeight="1" x14ac:dyDescent="0.3">
      <c r="A393" s="61" t="s">
        <v>3752</v>
      </c>
      <c r="B393" s="34">
        <v>1334</v>
      </c>
    </row>
    <row r="394" spans="1:2" ht="15" customHeight="1" x14ac:dyDescent="0.3">
      <c r="A394" s="61" t="s">
        <v>3753</v>
      </c>
      <c r="B394" s="34">
        <v>1334</v>
      </c>
    </row>
    <row r="395" spans="1:2" ht="15" customHeight="1" x14ac:dyDescent="0.3">
      <c r="A395" s="61" t="s">
        <v>484</v>
      </c>
      <c r="B395" s="34">
        <v>1334</v>
      </c>
    </row>
    <row r="396" spans="1:2" ht="15" customHeight="1" x14ac:dyDescent="0.3">
      <c r="A396" s="61" t="s">
        <v>1296</v>
      </c>
      <c r="B396" s="34">
        <v>3000</v>
      </c>
    </row>
    <row r="397" spans="1:2" ht="15" customHeight="1" x14ac:dyDescent="0.3">
      <c r="A397" s="61" t="s">
        <v>1081</v>
      </c>
      <c r="B397" s="34">
        <v>2000</v>
      </c>
    </row>
    <row r="398" spans="1:2" ht="15" customHeight="1" x14ac:dyDescent="0.3">
      <c r="A398" s="61" t="s">
        <v>1945</v>
      </c>
      <c r="B398" s="34">
        <v>2000</v>
      </c>
    </row>
    <row r="399" spans="1:2" ht="15" customHeight="1" x14ac:dyDescent="0.3">
      <c r="A399" s="61" t="s">
        <v>22</v>
      </c>
      <c r="B399" s="34">
        <v>2000</v>
      </c>
    </row>
    <row r="400" spans="1:2" ht="15" customHeight="1" x14ac:dyDescent="0.3">
      <c r="A400" s="61" t="s">
        <v>437</v>
      </c>
      <c r="B400" s="34">
        <v>1334</v>
      </c>
    </row>
    <row r="401" spans="1:2" ht="15" customHeight="1" x14ac:dyDescent="0.3">
      <c r="A401" s="61" t="s">
        <v>432</v>
      </c>
      <c r="B401" s="34">
        <v>1334</v>
      </c>
    </row>
    <row r="402" spans="1:2" ht="15" customHeight="1" x14ac:dyDescent="0.3">
      <c r="A402" s="61" t="s">
        <v>23</v>
      </c>
      <c r="B402" s="34">
        <v>2000</v>
      </c>
    </row>
    <row r="403" spans="1:2" ht="15" customHeight="1" x14ac:dyDescent="0.3">
      <c r="A403" s="61" t="s">
        <v>889</v>
      </c>
      <c r="B403" s="34">
        <v>1334</v>
      </c>
    </row>
    <row r="404" spans="1:2" ht="15" customHeight="1" x14ac:dyDescent="0.3">
      <c r="A404" s="61" t="s">
        <v>2561</v>
      </c>
      <c r="B404" s="34">
        <v>1334</v>
      </c>
    </row>
    <row r="405" spans="1:2" ht="15" customHeight="1" x14ac:dyDescent="0.3">
      <c r="A405" s="61" t="s">
        <v>25</v>
      </c>
      <c r="B405" s="34">
        <v>1334</v>
      </c>
    </row>
    <row r="406" spans="1:2" ht="15" customHeight="1" x14ac:dyDescent="0.3">
      <c r="A406" s="61" t="s">
        <v>27</v>
      </c>
      <c r="B406" s="34">
        <v>2000</v>
      </c>
    </row>
    <row r="407" spans="1:2" ht="15" customHeight="1" x14ac:dyDescent="0.3">
      <c r="A407" s="61" t="s">
        <v>910</v>
      </c>
      <c r="B407" s="34">
        <v>1334</v>
      </c>
    </row>
    <row r="408" spans="1:2" ht="15" customHeight="1" x14ac:dyDescent="0.3">
      <c r="A408" s="61" t="s">
        <v>461</v>
      </c>
      <c r="B408" s="34">
        <v>2000</v>
      </c>
    </row>
    <row r="409" spans="1:2" ht="15" customHeight="1" x14ac:dyDescent="0.3">
      <c r="A409" s="61" t="s">
        <v>1081</v>
      </c>
      <c r="B409" s="34">
        <v>1334</v>
      </c>
    </row>
    <row r="410" spans="1:2" ht="15" customHeight="1" x14ac:dyDescent="0.3">
      <c r="A410" s="61" t="s">
        <v>830</v>
      </c>
      <c r="B410" s="34">
        <v>1334</v>
      </c>
    </row>
    <row r="411" spans="1:2" ht="15" customHeight="1" x14ac:dyDescent="0.3">
      <c r="A411" s="61" t="s">
        <v>634</v>
      </c>
      <c r="B411" s="34">
        <v>2000</v>
      </c>
    </row>
    <row r="412" spans="1:2" ht="15" customHeight="1" x14ac:dyDescent="0.3">
      <c r="A412" s="61" t="s">
        <v>828</v>
      </c>
      <c r="B412" s="34">
        <v>2000</v>
      </c>
    </row>
    <row r="413" spans="1:2" ht="15" customHeight="1" x14ac:dyDescent="0.3">
      <c r="A413" s="61" t="s">
        <v>28</v>
      </c>
      <c r="B413" s="34">
        <v>1334</v>
      </c>
    </row>
    <row r="414" spans="1:2" ht="15" customHeight="1" x14ac:dyDescent="0.3">
      <c r="A414" s="61" t="s">
        <v>3754</v>
      </c>
      <c r="B414" s="34">
        <v>1334</v>
      </c>
    </row>
    <row r="415" spans="1:2" ht="15" customHeight="1" x14ac:dyDescent="0.3">
      <c r="A415" s="61" t="s">
        <v>29</v>
      </c>
      <c r="B415" s="34">
        <v>1334</v>
      </c>
    </row>
    <row r="416" spans="1:2" ht="15" customHeight="1" x14ac:dyDescent="0.3">
      <c r="A416" s="61" t="s">
        <v>3755</v>
      </c>
      <c r="B416" s="34">
        <v>2000</v>
      </c>
    </row>
    <row r="417" spans="1:2" ht="15" customHeight="1" x14ac:dyDescent="0.3">
      <c r="A417" s="61" t="s">
        <v>618</v>
      </c>
      <c r="B417" s="34">
        <v>1334</v>
      </c>
    </row>
    <row r="418" spans="1:2" ht="15" customHeight="1" x14ac:dyDescent="0.3">
      <c r="A418" s="61" t="s">
        <v>24</v>
      </c>
      <c r="B418" s="34">
        <v>1334</v>
      </c>
    </row>
    <row r="419" spans="1:2" ht="15" customHeight="1" x14ac:dyDescent="0.3">
      <c r="A419" s="61" t="s">
        <v>1297</v>
      </c>
      <c r="B419" s="34">
        <v>2000</v>
      </c>
    </row>
    <row r="420" spans="1:2" ht="15" customHeight="1" x14ac:dyDescent="0.3">
      <c r="A420" s="61" t="s">
        <v>1183</v>
      </c>
      <c r="B420" s="34">
        <v>1334</v>
      </c>
    </row>
    <row r="421" spans="1:2" ht="15" customHeight="1" x14ac:dyDescent="0.3">
      <c r="A421" s="61" t="s">
        <v>3756</v>
      </c>
      <c r="B421" s="34">
        <v>2000</v>
      </c>
    </row>
    <row r="422" spans="1:2" ht="15" customHeight="1" x14ac:dyDescent="0.3">
      <c r="A422" s="61" t="s">
        <v>2810</v>
      </c>
      <c r="B422" s="34">
        <v>2000</v>
      </c>
    </row>
    <row r="423" spans="1:2" ht="15" customHeight="1" x14ac:dyDescent="0.3">
      <c r="A423" s="61" t="s">
        <v>1314</v>
      </c>
      <c r="B423" s="34">
        <v>1334</v>
      </c>
    </row>
    <row r="424" spans="1:2" ht="15" customHeight="1" x14ac:dyDescent="0.3">
      <c r="A424" s="61" t="s">
        <v>1004</v>
      </c>
      <c r="B424" s="34">
        <v>1334</v>
      </c>
    </row>
    <row r="425" spans="1:2" ht="15" customHeight="1" x14ac:dyDescent="0.3">
      <c r="A425" s="61" t="s">
        <v>577</v>
      </c>
      <c r="B425" s="34">
        <v>1334</v>
      </c>
    </row>
    <row r="426" spans="1:2" ht="15" customHeight="1" x14ac:dyDescent="0.3">
      <c r="A426" s="61" t="s">
        <v>464</v>
      </c>
      <c r="B426" s="34">
        <v>1334</v>
      </c>
    </row>
    <row r="427" spans="1:2" ht="15" customHeight="1" x14ac:dyDescent="0.3">
      <c r="A427" s="61" t="s">
        <v>32</v>
      </c>
      <c r="B427" s="34">
        <v>1334</v>
      </c>
    </row>
    <row r="428" spans="1:2" ht="15" customHeight="1" x14ac:dyDescent="0.3">
      <c r="A428" s="61" t="s">
        <v>3757</v>
      </c>
      <c r="B428" s="34">
        <v>1334</v>
      </c>
    </row>
    <row r="429" spans="1:2" ht="15" customHeight="1" x14ac:dyDescent="0.3">
      <c r="A429" s="61" t="s">
        <v>950</v>
      </c>
      <c r="B429" s="34">
        <v>1334</v>
      </c>
    </row>
    <row r="430" spans="1:2" ht="15" customHeight="1" x14ac:dyDescent="0.3">
      <c r="A430" s="61" t="s">
        <v>3758</v>
      </c>
      <c r="B430" s="34">
        <v>1334</v>
      </c>
    </row>
    <row r="431" spans="1:2" ht="15" customHeight="1" x14ac:dyDescent="0.3">
      <c r="A431" s="61" t="s">
        <v>3759</v>
      </c>
      <c r="B431" s="34">
        <v>2000</v>
      </c>
    </row>
    <row r="432" spans="1:2" ht="15" customHeight="1" x14ac:dyDescent="0.3">
      <c r="A432" s="61" t="s">
        <v>519</v>
      </c>
      <c r="B432" s="34">
        <v>2000</v>
      </c>
    </row>
    <row r="433" spans="1:2" ht="15" customHeight="1" x14ac:dyDescent="0.3">
      <c r="A433" s="61" t="s">
        <v>460</v>
      </c>
      <c r="B433" s="34">
        <v>2000</v>
      </c>
    </row>
    <row r="434" spans="1:2" ht="15" customHeight="1" x14ac:dyDescent="0.3">
      <c r="A434" s="61" t="s">
        <v>456</v>
      </c>
      <c r="B434" s="34">
        <v>1334</v>
      </c>
    </row>
    <row r="435" spans="1:2" ht="15" customHeight="1" x14ac:dyDescent="0.3">
      <c r="A435" s="61" t="s">
        <v>1083</v>
      </c>
      <c r="B435" s="34">
        <v>2000</v>
      </c>
    </row>
    <row r="436" spans="1:2" ht="15" customHeight="1" x14ac:dyDescent="0.3">
      <c r="A436" s="61" t="s">
        <v>33</v>
      </c>
      <c r="B436" s="34">
        <v>2000</v>
      </c>
    </row>
    <row r="437" spans="1:2" ht="15" customHeight="1" x14ac:dyDescent="0.3">
      <c r="A437" s="61" t="s">
        <v>439</v>
      </c>
      <c r="B437" s="34">
        <v>1334</v>
      </c>
    </row>
    <row r="438" spans="1:2" ht="15" customHeight="1" x14ac:dyDescent="0.3">
      <c r="A438" s="61" t="s">
        <v>1179</v>
      </c>
      <c r="B438" s="34">
        <v>1334</v>
      </c>
    </row>
    <row r="439" spans="1:2" ht="15" customHeight="1" x14ac:dyDescent="0.3">
      <c r="A439" s="61" t="s">
        <v>1308</v>
      </c>
      <c r="B439" s="34">
        <v>1334</v>
      </c>
    </row>
    <row r="440" spans="1:2" ht="15" customHeight="1" x14ac:dyDescent="0.3">
      <c r="A440" s="61" t="s">
        <v>3760</v>
      </c>
      <c r="B440" s="34">
        <v>1334</v>
      </c>
    </row>
    <row r="441" spans="1:2" ht="15" customHeight="1" x14ac:dyDescent="0.3">
      <c r="A441" s="61" t="s">
        <v>430</v>
      </c>
      <c r="B441" s="34">
        <v>2000</v>
      </c>
    </row>
    <row r="442" spans="1:2" ht="15" customHeight="1" x14ac:dyDescent="0.3">
      <c r="A442" s="61" t="s">
        <v>34</v>
      </c>
      <c r="B442" s="34">
        <v>2000</v>
      </c>
    </row>
    <row r="443" spans="1:2" ht="15" customHeight="1" x14ac:dyDescent="0.3">
      <c r="A443" s="61" t="s">
        <v>477</v>
      </c>
      <c r="B443" s="34">
        <v>1334</v>
      </c>
    </row>
    <row r="444" spans="1:2" ht="15" customHeight="1" x14ac:dyDescent="0.3">
      <c r="A444" s="61" t="s">
        <v>1099</v>
      </c>
      <c r="B444" s="34">
        <v>1334</v>
      </c>
    </row>
    <row r="445" spans="1:2" ht="15" customHeight="1" x14ac:dyDescent="0.3">
      <c r="A445" s="61" t="s">
        <v>1349</v>
      </c>
      <c r="B445" s="34">
        <v>1334</v>
      </c>
    </row>
    <row r="446" spans="1:2" ht="15" customHeight="1" x14ac:dyDescent="0.3">
      <c r="A446" s="61" t="s">
        <v>438</v>
      </c>
      <c r="B446" s="34">
        <v>1334</v>
      </c>
    </row>
    <row r="447" spans="1:2" ht="15" customHeight="1" x14ac:dyDescent="0.3">
      <c r="A447" s="61" t="s">
        <v>3761</v>
      </c>
      <c r="B447" s="34">
        <v>1334</v>
      </c>
    </row>
    <row r="448" spans="1:2" ht="15" customHeight="1" x14ac:dyDescent="0.3">
      <c r="A448" s="61" t="s">
        <v>890</v>
      </c>
      <c r="B448" s="34">
        <v>1334</v>
      </c>
    </row>
    <row r="449" spans="1:2" ht="15" customHeight="1" x14ac:dyDescent="0.3">
      <c r="A449" s="61" t="s">
        <v>1163</v>
      </c>
      <c r="B449" s="34">
        <v>1334</v>
      </c>
    </row>
    <row r="450" spans="1:2" ht="15" customHeight="1" x14ac:dyDescent="0.3">
      <c r="A450" s="61" t="s">
        <v>880</v>
      </c>
      <c r="B450" s="34">
        <v>2000</v>
      </c>
    </row>
    <row r="451" spans="1:2" ht="15" customHeight="1" x14ac:dyDescent="0.3">
      <c r="A451" s="61" t="s">
        <v>3762</v>
      </c>
      <c r="B451" s="34">
        <v>1334</v>
      </c>
    </row>
    <row r="452" spans="1:2" ht="15" customHeight="1" x14ac:dyDescent="0.3">
      <c r="A452" s="61" t="s">
        <v>3763</v>
      </c>
      <c r="B452" s="34">
        <v>1334</v>
      </c>
    </row>
    <row r="453" spans="1:2" ht="15" customHeight="1" x14ac:dyDescent="0.3">
      <c r="A453" s="61" t="s">
        <v>554</v>
      </c>
      <c r="B453" s="34">
        <v>1334</v>
      </c>
    </row>
    <row r="454" spans="1:2" ht="15" customHeight="1" x14ac:dyDescent="0.3">
      <c r="A454" s="61" t="s">
        <v>459</v>
      </c>
      <c r="B454" s="34">
        <v>2000</v>
      </c>
    </row>
    <row r="455" spans="1:2" ht="15" customHeight="1" x14ac:dyDescent="0.3">
      <c r="A455" s="61" t="s">
        <v>35</v>
      </c>
      <c r="B455" s="34">
        <v>2000</v>
      </c>
    </row>
    <row r="456" spans="1:2" ht="15" customHeight="1" x14ac:dyDescent="0.3">
      <c r="A456" s="61" t="s">
        <v>912</v>
      </c>
      <c r="B456" s="34">
        <v>2000</v>
      </c>
    </row>
    <row r="457" spans="1:2" ht="15" customHeight="1" x14ac:dyDescent="0.3">
      <c r="A457" s="61" t="s">
        <v>1225</v>
      </c>
      <c r="B457" s="34">
        <v>2000</v>
      </c>
    </row>
    <row r="458" spans="1:2" ht="15" customHeight="1" x14ac:dyDescent="0.3">
      <c r="A458" s="61" t="s">
        <v>36</v>
      </c>
      <c r="B458" s="34">
        <v>2000</v>
      </c>
    </row>
    <row r="459" spans="1:2" ht="15" customHeight="1" x14ac:dyDescent="0.3">
      <c r="A459" s="61" t="s">
        <v>1867</v>
      </c>
      <c r="B459" s="34">
        <v>2000</v>
      </c>
    </row>
    <row r="460" spans="1:2" ht="15" customHeight="1" x14ac:dyDescent="0.3">
      <c r="A460" s="61" t="s">
        <v>37</v>
      </c>
      <c r="B460" s="34">
        <v>1334</v>
      </c>
    </row>
    <row r="461" spans="1:2" ht="15" customHeight="1" x14ac:dyDescent="0.3">
      <c r="A461" s="61" t="s">
        <v>3764</v>
      </c>
      <c r="B461" s="34">
        <v>1334</v>
      </c>
    </row>
    <row r="462" spans="1:2" ht="15" customHeight="1" x14ac:dyDescent="0.3">
      <c r="A462" s="61" t="s">
        <v>3765</v>
      </c>
      <c r="B462" s="34">
        <v>1334</v>
      </c>
    </row>
    <row r="463" spans="1:2" ht="15" customHeight="1" x14ac:dyDescent="0.3">
      <c r="A463" s="61" t="s">
        <v>38</v>
      </c>
      <c r="B463" s="34">
        <v>1334</v>
      </c>
    </row>
    <row r="464" spans="1:2" ht="15" customHeight="1" x14ac:dyDescent="0.3">
      <c r="A464" s="61" t="s">
        <v>26</v>
      </c>
      <c r="B464" s="34">
        <v>2000</v>
      </c>
    </row>
    <row r="465" spans="1:2" ht="15" customHeight="1" x14ac:dyDescent="0.3">
      <c r="A465" s="61" t="s">
        <v>24</v>
      </c>
      <c r="B465" s="34">
        <v>2000</v>
      </c>
    </row>
    <row r="466" spans="1:2" ht="15" customHeight="1" x14ac:dyDescent="0.3">
      <c r="A466" s="61" t="s">
        <v>498</v>
      </c>
      <c r="B466" s="34">
        <v>2000</v>
      </c>
    </row>
    <row r="467" spans="1:2" ht="15" customHeight="1" x14ac:dyDescent="0.3">
      <c r="A467" s="61" t="s">
        <v>868</v>
      </c>
      <c r="B467" s="34">
        <v>1334</v>
      </c>
    </row>
    <row r="468" spans="1:2" ht="15" customHeight="1" x14ac:dyDescent="0.3">
      <c r="A468" s="61" t="s">
        <v>3766</v>
      </c>
      <c r="B468" s="34">
        <v>1334</v>
      </c>
    </row>
    <row r="469" spans="1:2" ht="15" customHeight="1" x14ac:dyDescent="0.3">
      <c r="A469" s="61" t="s">
        <v>466</v>
      </c>
      <c r="B469" s="34">
        <v>1334</v>
      </c>
    </row>
    <row r="470" spans="1:2" ht="15" customHeight="1" x14ac:dyDescent="0.3">
      <c r="A470" s="61" t="s">
        <v>3767</v>
      </c>
      <c r="B470" s="34">
        <v>1334</v>
      </c>
    </row>
    <row r="471" spans="1:2" ht="15" customHeight="1" x14ac:dyDescent="0.3">
      <c r="A471" s="61" t="s">
        <v>3768</v>
      </c>
      <c r="B471" s="34">
        <v>1334</v>
      </c>
    </row>
    <row r="472" spans="1:2" ht="15" customHeight="1" x14ac:dyDescent="0.3">
      <c r="A472" s="61" t="s">
        <v>588</v>
      </c>
      <c r="B472" s="34">
        <v>1334</v>
      </c>
    </row>
    <row r="473" spans="1:2" ht="15" customHeight="1" x14ac:dyDescent="0.3">
      <c r="A473" s="61" t="s">
        <v>39</v>
      </c>
      <c r="B473" s="34">
        <v>1334</v>
      </c>
    </row>
    <row r="474" spans="1:2" ht="15" customHeight="1" x14ac:dyDescent="0.3">
      <c r="A474" s="61" t="s">
        <v>965</v>
      </c>
      <c r="B474" s="34">
        <v>1334</v>
      </c>
    </row>
    <row r="475" spans="1:2" ht="15" customHeight="1" x14ac:dyDescent="0.3">
      <c r="A475" s="61" t="s">
        <v>3769</v>
      </c>
      <c r="B475" s="34">
        <v>2000</v>
      </c>
    </row>
    <row r="476" spans="1:2" ht="15" customHeight="1" x14ac:dyDescent="0.3">
      <c r="A476" s="61" t="s">
        <v>1175</v>
      </c>
      <c r="B476" s="34">
        <v>1334</v>
      </c>
    </row>
    <row r="477" spans="1:2" ht="15" customHeight="1" x14ac:dyDescent="0.3">
      <c r="A477" s="61" t="s">
        <v>40</v>
      </c>
      <c r="B477" s="34">
        <v>2000</v>
      </c>
    </row>
    <row r="478" spans="1:2" ht="15" customHeight="1" x14ac:dyDescent="0.3">
      <c r="A478" s="61" t="s">
        <v>1546</v>
      </c>
      <c r="B478" s="34">
        <v>1334</v>
      </c>
    </row>
    <row r="479" spans="1:2" ht="15" customHeight="1" x14ac:dyDescent="0.3">
      <c r="A479" s="61" t="s">
        <v>41</v>
      </c>
      <c r="B479" s="34">
        <v>1334</v>
      </c>
    </row>
    <row r="480" spans="1:2" ht="15" customHeight="1" x14ac:dyDescent="0.3">
      <c r="A480" s="61" t="s">
        <v>1083</v>
      </c>
      <c r="B480" s="34">
        <v>3000</v>
      </c>
    </row>
    <row r="481" spans="1:2" ht="15" customHeight="1" x14ac:dyDescent="0.3">
      <c r="A481" s="61" t="s">
        <v>1245</v>
      </c>
      <c r="B481" s="34">
        <v>3000</v>
      </c>
    </row>
    <row r="482" spans="1:2" ht="15" customHeight="1" x14ac:dyDescent="0.3">
      <c r="A482" s="61" t="s">
        <v>627</v>
      </c>
      <c r="B482" s="34">
        <v>1334</v>
      </c>
    </row>
    <row r="483" spans="1:2" ht="15" customHeight="1" x14ac:dyDescent="0.3">
      <c r="A483" s="61" t="s">
        <v>627</v>
      </c>
      <c r="B483" s="34">
        <v>1334</v>
      </c>
    </row>
    <row r="484" spans="1:2" ht="15" customHeight="1" x14ac:dyDescent="0.3">
      <c r="A484" s="61" t="s">
        <v>1678</v>
      </c>
      <c r="B484" s="34">
        <v>3000</v>
      </c>
    </row>
    <row r="485" spans="1:2" ht="15" customHeight="1" x14ac:dyDescent="0.3">
      <c r="A485" s="61" t="s">
        <v>3770</v>
      </c>
      <c r="B485" s="34">
        <v>2000</v>
      </c>
    </row>
    <row r="486" spans="1:2" ht="15" customHeight="1" x14ac:dyDescent="0.3">
      <c r="A486" s="61" t="s">
        <v>3771</v>
      </c>
      <c r="B486" s="34">
        <v>1334</v>
      </c>
    </row>
    <row r="487" spans="1:2" ht="15" customHeight="1" x14ac:dyDescent="0.3">
      <c r="A487" s="61" t="s">
        <v>888</v>
      </c>
      <c r="B487" s="34">
        <v>1334</v>
      </c>
    </row>
    <row r="488" spans="1:2" ht="15" customHeight="1" x14ac:dyDescent="0.3">
      <c r="A488" s="61" t="s">
        <v>455</v>
      </c>
      <c r="B488" s="34">
        <v>1334</v>
      </c>
    </row>
    <row r="489" spans="1:2" ht="15" customHeight="1" x14ac:dyDescent="0.3">
      <c r="A489" s="61" t="s">
        <v>958</v>
      </c>
      <c r="B489" s="34">
        <v>1334</v>
      </c>
    </row>
    <row r="490" spans="1:2" ht="15" customHeight="1" x14ac:dyDescent="0.3">
      <c r="A490" s="61" t="s">
        <v>1275</v>
      </c>
      <c r="B490" s="34">
        <v>1334</v>
      </c>
    </row>
    <row r="491" spans="1:2" ht="15" customHeight="1" x14ac:dyDescent="0.3">
      <c r="A491" s="61" t="s">
        <v>3772</v>
      </c>
      <c r="B491" s="34">
        <v>3000</v>
      </c>
    </row>
    <row r="492" spans="1:2" ht="15" customHeight="1" x14ac:dyDescent="0.3">
      <c r="A492" s="61" t="s">
        <v>1851</v>
      </c>
      <c r="B492" s="34">
        <v>3000</v>
      </c>
    </row>
    <row r="493" spans="1:2" ht="15" customHeight="1" x14ac:dyDescent="0.3">
      <c r="A493" s="61" t="s">
        <v>3773</v>
      </c>
      <c r="B493" s="34">
        <v>1334</v>
      </c>
    </row>
    <row r="494" spans="1:2" ht="15" customHeight="1" x14ac:dyDescent="0.3">
      <c r="A494" s="61" t="s">
        <v>3774</v>
      </c>
      <c r="B494" s="34">
        <v>2000</v>
      </c>
    </row>
    <row r="495" spans="1:2" ht="15" customHeight="1" x14ac:dyDescent="0.3">
      <c r="A495" s="61" t="s">
        <v>716</v>
      </c>
      <c r="B495" s="34">
        <v>1334</v>
      </c>
    </row>
    <row r="496" spans="1:2" ht="15" customHeight="1" x14ac:dyDescent="0.3">
      <c r="A496" s="61" t="s">
        <v>24</v>
      </c>
      <c r="B496" s="34">
        <v>1334</v>
      </c>
    </row>
    <row r="497" spans="1:2" ht="15" customHeight="1" x14ac:dyDescent="0.3">
      <c r="A497" s="61" t="s">
        <v>3775</v>
      </c>
      <c r="B497" s="34">
        <v>2000</v>
      </c>
    </row>
    <row r="498" spans="1:2" ht="15" customHeight="1" x14ac:dyDescent="0.3">
      <c r="A498" s="61" t="s">
        <v>660</v>
      </c>
      <c r="B498" s="34">
        <v>1334</v>
      </c>
    </row>
    <row r="499" spans="1:2" ht="15" customHeight="1" x14ac:dyDescent="0.3">
      <c r="A499" s="61" t="s">
        <v>3776</v>
      </c>
      <c r="B499" s="34">
        <v>2000</v>
      </c>
    </row>
    <row r="500" spans="1:2" ht="15" customHeight="1" x14ac:dyDescent="0.3">
      <c r="A500" s="61" t="s">
        <v>1112</v>
      </c>
      <c r="B500" s="34">
        <v>1334</v>
      </c>
    </row>
    <row r="501" spans="1:2" ht="15" customHeight="1" x14ac:dyDescent="0.3">
      <c r="A501" s="61" t="s">
        <v>501</v>
      </c>
      <c r="B501" s="34">
        <v>1334</v>
      </c>
    </row>
    <row r="502" spans="1:2" ht="15" customHeight="1" x14ac:dyDescent="0.3">
      <c r="A502" s="61" t="s">
        <v>513</v>
      </c>
      <c r="B502" s="34">
        <v>1334</v>
      </c>
    </row>
    <row r="503" spans="1:2" ht="15" customHeight="1" x14ac:dyDescent="0.3">
      <c r="A503" s="61" t="s">
        <v>3777</v>
      </c>
      <c r="B503" s="34">
        <v>2000</v>
      </c>
    </row>
    <row r="504" spans="1:2" ht="15" customHeight="1" x14ac:dyDescent="0.3">
      <c r="A504" s="61" t="s">
        <v>1311</v>
      </c>
      <c r="B504" s="34">
        <v>1334</v>
      </c>
    </row>
    <row r="505" spans="1:2" ht="15" customHeight="1" x14ac:dyDescent="0.3">
      <c r="A505" s="61" t="s">
        <v>1187</v>
      </c>
      <c r="B505" s="34">
        <v>2000</v>
      </c>
    </row>
    <row r="506" spans="1:2" ht="15" customHeight="1" x14ac:dyDescent="0.3">
      <c r="A506" s="61" t="s">
        <v>3778</v>
      </c>
      <c r="B506" s="34">
        <v>1334</v>
      </c>
    </row>
    <row r="507" spans="1:2" ht="15" customHeight="1" x14ac:dyDescent="0.3">
      <c r="A507" s="61" t="s">
        <v>3779</v>
      </c>
      <c r="B507" s="34">
        <v>1334</v>
      </c>
    </row>
    <row r="508" spans="1:2" ht="15" customHeight="1" x14ac:dyDescent="0.3">
      <c r="A508" s="61" t="s">
        <v>661</v>
      </c>
      <c r="B508" s="34">
        <v>1334</v>
      </c>
    </row>
    <row r="509" spans="1:2" ht="15" customHeight="1" x14ac:dyDescent="0.3">
      <c r="A509" s="61" t="s">
        <v>42</v>
      </c>
      <c r="B509" s="34">
        <v>1334</v>
      </c>
    </row>
    <row r="510" spans="1:2" ht="15" customHeight="1" x14ac:dyDescent="0.3">
      <c r="A510" s="61" t="s">
        <v>43</v>
      </c>
      <c r="B510" s="34">
        <v>1334</v>
      </c>
    </row>
    <row r="511" spans="1:2" ht="15" customHeight="1" x14ac:dyDescent="0.3">
      <c r="A511" s="61" t="s">
        <v>612</v>
      </c>
      <c r="B511" s="34">
        <v>2000</v>
      </c>
    </row>
    <row r="512" spans="1:2" ht="15" customHeight="1" x14ac:dyDescent="0.3">
      <c r="A512" s="61" t="s">
        <v>506</v>
      </c>
      <c r="B512" s="34">
        <v>1334</v>
      </c>
    </row>
    <row r="513" spans="1:2" ht="15" customHeight="1" x14ac:dyDescent="0.3">
      <c r="A513" s="61" t="s">
        <v>480</v>
      </c>
      <c r="B513" s="34">
        <v>1334</v>
      </c>
    </row>
    <row r="514" spans="1:2" ht="15" customHeight="1" x14ac:dyDescent="0.3">
      <c r="A514" s="61" t="s">
        <v>44</v>
      </c>
      <c r="B514" s="34">
        <v>2000</v>
      </c>
    </row>
    <row r="515" spans="1:2" ht="15" customHeight="1" x14ac:dyDescent="0.3">
      <c r="A515" s="61" t="s">
        <v>973</v>
      </c>
      <c r="B515" s="34">
        <v>2000</v>
      </c>
    </row>
    <row r="516" spans="1:2" ht="15" customHeight="1" x14ac:dyDescent="0.3">
      <c r="A516" s="61" t="s">
        <v>3780</v>
      </c>
      <c r="B516" s="34">
        <v>1334</v>
      </c>
    </row>
    <row r="517" spans="1:2" ht="15" customHeight="1" x14ac:dyDescent="0.3">
      <c r="A517" s="61" t="s">
        <v>3781</v>
      </c>
      <c r="B517" s="34">
        <v>1334</v>
      </c>
    </row>
    <row r="518" spans="1:2" ht="15" customHeight="1" x14ac:dyDescent="0.3">
      <c r="A518" s="61" t="s">
        <v>3782</v>
      </c>
      <c r="B518" s="34">
        <v>1334</v>
      </c>
    </row>
    <row r="519" spans="1:2" ht="15" customHeight="1" x14ac:dyDescent="0.3">
      <c r="A519" s="61" t="s">
        <v>3783</v>
      </c>
      <c r="B519" s="34">
        <v>2000</v>
      </c>
    </row>
    <row r="520" spans="1:2" ht="15" customHeight="1" x14ac:dyDescent="0.3">
      <c r="A520" s="61" t="s">
        <v>3784</v>
      </c>
      <c r="B520" s="34">
        <v>1334</v>
      </c>
    </row>
    <row r="521" spans="1:2" ht="15" customHeight="1" x14ac:dyDescent="0.3">
      <c r="A521" s="61" t="s">
        <v>3781</v>
      </c>
      <c r="B521" s="34">
        <v>2000</v>
      </c>
    </row>
    <row r="522" spans="1:2" ht="15" customHeight="1" x14ac:dyDescent="0.3">
      <c r="A522" s="61" t="s">
        <v>443</v>
      </c>
      <c r="B522" s="34">
        <v>1334</v>
      </c>
    </row>
    <row r="523" spans="1:2" ht="15" customHeight="1" x14ac:dyDescent="0.3">
      <c r="A523" s="61" t="s">
        <v>1062</v>
      </c>
      <c r="B523" s="34">
        <v>1334</v>
      </c>
    </row>
    <row r="524" spans="1:2" ht="15" customHeight="1" x14ac:dyDescent="0.3">
      <c r="A524" s="61" t="s">
        <v>646</v>
      </c>
      <c r="B524" s="34">
        <v>1334</v>
      </c>
    </row>
    <row r="525" spans="1:2" ht="15" customHeight="1" x14ac:dyDescent="0.3">
      <c r="A525" s="61" t="s">
        <v>45</v>
      </c>
      <c r="B525" s="34">
        <v>1334</v>
      </c>
    </row>
    <row r="526" spans="1:2" ht="15" customHeight="1" x14ac:dyDescent="0.3">
      <c r="A526" s="61" t="s">
        <v>573</v>
      </c>
      <c r="B526" s="34">
        <v>2000</v>
      </c>
    </row>
    <row r="527" spans="1:2" ht="15" customHeight="1" x14ac:dyDescent="0.3">
      <c r="A527" s="61" t="s">
        <v>3785</v>
      </c>
      <c r="B527" s="34">
        <v>1334</v>
      </c>
    </row>
    <row r="528" spans="1:2" ht="15" customHeight="1" x14ac:dyDescent="0.3">
      <c r="A528" s="61" t="s">
        <v>543</v>
      </c>
      <c r="B528" s="34">
        <v>1334</v>
      </c>
    </row>
    <row r="529" spans="1:2" ht="15" customHeight="1" x14ac:dyDescent="0.3">
      <c r="A529" s="61" t="s">
        <v>3786</v>
      </c>
      <c r="B529" s="34">
        <v>1334</v>
      </c>
    </row>
    <row r="530" spans="1:2" ht="15" customHeight="1" x14ac:dyDescent="0.3">
      <c r="A530" s="61" t="s">
        <v>488</v>
      </c>
      <c r="B530" s="34">
        <v>1334</v>
      </c>
    </row>
    <row r="531" spans="1:2" ht="15" customHeight="1" x14ac:dyDescent="0.3">
      <c r="A531" s="61" t="s">
        <v>3787</v>
      </c>
      <c r="B531" s="34">
        <v>1334</v>
      </c>
    </row>
    <row r="532" spans="1:2" ht="15" customHeight="1" x14ac:dyDescent="0.3">
      <c r="A532" s="61" t="s">
        <v>999</v>
      </c>
      <c r="B532" s="34">
        <v>1334</v>
      </c>
    </row>
    <row r="533" spans="1:2" ht="15" customHeight="1" x14ac:dyDescent="0.3">
      <c r="A533" s="61" t="s">
        <v>46</v>
      </c>
      <c r="B533" s="34">
        <v>1334</v>
      </c>
    </row>
    <row r="534" spans="1:2" ht="15" customHeight="1" x14ac:dyDescent="0.3">
      <c r="A534" s="61" t="s">
        <v>1169</v>
      </c>
      <c r="B534" s="34">
        <v>1334</v>
      </c>
    </row>
    <row r="535" spans="1:2" ht="15" customHeight="1" x14ac:dyDescent="0.3">
      <c r="A535" s="61" t="s">
        <v>3788</v>
      </c>
      <c r="B535" s="34">
        <v>1334</v>
      </c>
    </row>
    <row r="536" spans="1:2" ht="15" customHeight="1" x14ac:dyDescent="0.3">
      <c r="A536" s="61" t="s">
        <v>1169</v>
      </c>
      <c r="B536" s="34">
        <v>2000</v>
      </c>
    </row>
    <row r="537" spans="1:2" ht="15" customHeight="1" x14ac:dyDescent="0.3">
      <c r="A537" s="61" t="s">
        <v>26</v>
      </c>
      <c r="B537" s="34">
        <v>1334</v>
      </c>
    </row>
    <row r="538" spans="1:2" ht="15" customHeight="1" x14ac:dyDescent="0.3">
      <c r="A538" s="61" t="s">
        <v>1384</v>
      </c>
      <c r="B538" s="34">
        <v>1334</v>
      </c>
    </row>
    <row r="539" spans="1:2" ht="15" customHeight="1" x14ac:dyDescent="0.3">
      <c r="A539" s="61" t="s">
        <v>1307</v>
      </c>
      <c r="B539" s="34">
        <v>2000</v>
      </c>
    </row>
    <row r="540" spans="1:2" ht="15" customHeight="1" x14ac:dyDescent="0.3">
      <c r="A540" s="61" t="s">
        <v>3789</v>
      </c>
      <c r="B540" s="34">
        <v>3000</v>
      </c>
    </row>
    <row r="541" spans="1:2" ht="15" customHeight="1" x14ac:dyDescent="0.3">
      <c r="A541" s="61" t="s">
        <v>1410</v>
      </c>
      <c r="B541" s="34">
        <v>3000</v>
      </c>
    </row>
    <row r="542" spans="1:2" ht="15" customHeight="1" x14ac:dyDescent="0.3">
      <c r="A542" s="61" t="s">
        <v>3790</v>
      </c>
      <c r="B542" s="34">
        <v>2000</v>
      </c>
    </row>
    <row r="543" spans="1:2" ht="15" customHeight="1" x14ac:dyDescent="0.3">
      <c r="A543" s="61" t="s">
        <v>3791</v>
      </c>
      <c r="B543" s="34">
        <v>3000</v>
      </c>
    </row>
    <row r="544" spans="1:2" ht="15" customHeight="1" x14ac:dyDescent="0.3">
      <c r="A544" s="61" t="s">
        <v>3792</v>
      </c>
      <c r="B544" s="34">
        <v>1334</v>
      </c>
    </row>
    <row r="545" spans="1:2" ht="15" customHeight="1" x14ac:dyDescent="0.3">
      <c r="A545" s="61" t="s">
        <v>581</v>
      </c>
      <c r="B545" s="34">
        <v>1334</v>
      </c>
    </row>
    <row r="546" spans="1:2" ht="15" customHeight="1" x14ac:dyDescent="0.3">
      <c r="A546" s="61" t="s">
        <v>474</v>
      </c>
      <c r="B546" s="34">
        <v>1334</v>
      </c>
    </row>
    <row r="547" spans="1:2" ht="15" customHeight="1" x14ac:dyDescent="0.3">
      <c r="A547" s="61" t="s">
        <v>1289</v>
      </c>
      <c r="B547" s="34">
        <v>3000</v>
      </c>
    </row>
    <row r="548" spans="1:2" ht="15" customHeight="1" x14ac:dyDescent="0.3">
      <c r="A548" s="61" t="s">
        <v>3793</v>
      </c>
      <c r="B548" s="34">
        <v>2000</v>
      </c>
    </row>
    <row r="549" spans="1:2" ht="15" customHeight="1" x14ac:dyDescent="0.3">
      <c r="A549" s="61" t="s">
        <v>591</v>
      </c>
      <c r="B549" s="34">
        <v>1334</v>
      </c>
    </row>
    <row r="550" spans="1:2" ht="15" customHeight="1" x14ac:dyDescent="0.3">
      <c r="A550" s="61" t="s">
        <v>3794</v>
      </c>
      <c r="B550" s="34">
        <v>1334</v>
      </c>
    </row>
    <row r="551" spans="1:2" ht="15" customHeight="1" x14ac:dyDescent="0.3">
      <c r="A551" s="61" t="s">
        <v>3795</v>
      </c>
      <c r="B551" s="34">
        <v>1334</v>
      </c>
    </row>
    <row r="552" spans="1:2" ht="15" customHeight="1" x14ac:dyDescent="0.3">
      <c r="A552" s="61" t="s">
        <v>3796</v>
      </c>
      <c r="B552" s="34">
        <v>1334</v>
      </c>
    </row>
    <row r="553" spans="1:2" ht="15" customHeight="1" x14ac:dyDescent="0.3">
      <c r="A553" s="61" t="s">
        <v>3797</v>
      </c>
      <c r="B553" s="34">
        <v>1334</v>
      </c>
    </row>
    <row r="554" spans="1:2" ht="15" customHeight="1" x14ac:dyDescent="0.3">
      <c r="A554" s="61" t="s">
        <v>48</v>
      </c>
      <c r="B554" s="34">
        <v>1334</v>
      </c>
    </row>
    <row r="555" spans="1:2" ht="15" customHeight="1" x14ac:dyDescent="0.3">
      <c r="A555" s="61" t="s">
        <v>1109</v>
      </c>
      <c r="B555" s="34">
        <v>1334</v>
      </c>
    </row>
    <row r="556" spans="1:2" ht="15" customHeight="1" x14ac:dyDescent="0.3">
      <c r="A556" s="61" t="s">
        <v>1316</v>
      </c>
      <c r="B556" s="34">
        <v>2000</v>
      </c>
    </row>
    <row r="557" spans="1:2" ht="15" customHeight="1" x14ac:dyDescent="0.3">
      <c r="A557" s="61" t="s">
        <v>1019</v>
      </c>
      <c r="B557" s="34">
        <v>1334</v>
      </c>
    </row>
    <row r="558" spans="1:2" ht="15" customHeight="1" x14ac:dyDescent="0.3">
      <c r="A558" s="61" t="s">
        <v>941</v>
      </c>
      <c r="B558" s="34">
        <v>2000</v>
      </c>
    </row>
    <row r="559" spans="1:2" ht="15" customHeight="1" x14ac:dyDescent="0.3">
      <c r="A559" s="61" t="s">
        <v>656</v>
      </c>
      <c r="B559" s="34">
        <v>1334</v>
      </c>
    </row>
    <row r="560" spans="1:2" ht="15" customHeight="1" x14ac:dyDescent="0.3">
      <c r="A560" s="61" t="s">
        <v>26</v>
      </c>
      <c r="B560" s="34">
        <v>1334</v>
      </c>
    </row>
    <row r="561" spans="1:2" ht="15" customHeight="1" x14ac:dyDescent="0.3">
      <c r="A561" s="61" t="s">
        <v>960</v>
      </c>
      <c r="B561" s="34">
        <v>1334</v>
      </c>
    </row>
    <row r="562" spans="1:2" ht="15" customHeight="1" x14ac:dyDescent="0.3">
      <c r="A562" s="61" t="s">
        <v>3798</v>
      </c>
      <c r="B562" s="34">
        <v>1334</v>
      </c>
    </row>
    <row r="563" spans="1:2" ht="15" customHeight="1" x14ac:dyDescent="0.3">
      <c r="A563" s="61" t="s">
        <v>3799</v>
      </c>
      <c r="B563" s="34">
        <v>1334</v>
      </c>
    </row>
    <row r="564" spans="1:2" ht="15" customHeight="1" x14ac:dyDescent="0.3">
      <c r="A564" s="61" t="s">
        <v>3800</v>
      </c>
      <c r="B564" s="34">
        <v>2000</v>
      </c>
    </row>
    <row r="565" spans="1:2" ht="15" customHeight="1" x14ac:dyDescent="0.3">
      <c r="A565" s="61" t="s">
        <v>502</v>
      </c>
      <c r="B565" s="34">
        <v>2000</v>
      </c>
    </row>
    <row r="566" spans="1:2" ht="15" customHeight="1" x14ac:dyDescent="0.3">
      <c r="A566" s="61" t="s">
        <v>722</v>
      </c>
      <c r="B566" s="34">
        <v>1334</v>
      </c>
    </row>
    <row r="567" spans="1:2" ht="15" customHeight="1" x14ac:dyDescent="0.3">
      <c r="A567" s="61" t="s">
        <v>1047</v>
      </c>
      <c r="B567" s="34">
        <v>1334</v>
      </c>
    </row>
    <row r="568" spans="1:2" ht="15" customHeight="1" x14ac:dyDescent="0.3">
      <c r="A568" s="61" t="s">
        <v>1208</v>
      </c>
      <c r="B568" s="34">
        <v>1334</v>
      </c>
    </row>
    <row r="569" spans="1:2" ht="15" customHeight="1" x14ac:dyDescent="0.3">
      <c r="A569" s="61" t="s">
        <v>3801</v>
      </c>
      <c r="B569" s="34">
        <v>1334</v>
      </c>
    </row>
    <row r="570" spans="1:2" ht="15" customHeight="1" x14ac:dyDescent="0.3">
      <c r="A570" s="61" t="s">
        <v>487</v>
      </c>
      <c r="B570" s="34">
        <v>2000</v>
      </c>
    </row>
    <row r="571" spans="1:2" ht="15" customHeight="1" x14ac:dyDescent="0.3">
      <c r="A571" s="61" t="s">
        <v>3802</v>
      </c>
      <c r="B571" s="34">
        <v>1334</v>
      </c>
    </row>
    <row r="572" spans="1:2" ht="15" customHeight="1" x14ac:dyDescent="0.3">
      <c r="A572" s="61" t="s">
        <v>729</v>
      </c>
      <c r="B572" s="34">
        <v>1334</v>
      </c>
    </row>
    <row r="573" spans="1:2" ht="15" customHeight="1" x14ac:dyDescent="0.3">
      <c r="A573" s="61" t="s">
        <v>449</v>
      </c>
      <c r="B573" s="34">
        <v>1334</v>
      </c>
    </row>
    <row r="574" spans="1:2" ht="15" customHeight="1" x14ac:dyDescent="0.3">
      <c r="A574" s="61" t="s">
        <v>449</v>
      </c>
      <c r="B574" s="34">
        <v>1334</v>
      </c>
    </row>
    <row r="575" spans="1:2" ht="15" customHeight="1" x14ac:dyDescent="0.3">
      <c r="A575" s="61" t="s">
        <v>449</v>
      </c>
      <c r="B575" s="34">
        <v>1334</v>
      </c>
    </row>
    <row r="576" spans="1:2" ht="15" customHeight="1" x14ac:dyDescent="0.3">
      <c r="A576" s="61" t="s">
        <v>449</v>
      </c>
      <c r="B576" s="34">
        <v>1334</v>
      </c>
    </row>
    <row r="577" spans="1:2" ht="15" customHeight="1" x14ac:dyDescent="0.3">
      <c r="A577" s="61" t="s">
        <v>1232</v>
      </c>
      <c r="B577" s="34">
        <v>1334</v>
      </c>
    </row>
    <row r="578" spans="1:2" ht="15" customHeight="1" x14ac:dyDescent="0.3">
      <c r="A578" s="61" t="s">
        <v>3803</v>
      </c>
      <c r="B578" s="34">
        <v>1334</v>
      </c>
    </row>
    <row r="579" spans="1:2" ht="15" customHeight="1" x14ac:dyDescent="0.3">
      <c r="A579" s="61" t="s">
        <v>504</v>
      </c>
      <c r="B579" s="34">
        <v>1334</v>
      </c>
    </row>
    <row r="580" spans="1:2" ht="15" customHeight="1" x14ac:dyDescent="0.3">
      <c r="A580" s="61" t="s">
        <v>504</v>
      </c>
      <c r="B580" s="34">
        <v>1334</v>
      </c>
    </row>
    <row r="581" spans="1:2" ht="15" customHeight="1" x14ac:dyDescent="0.3">
      <c r="A581" s="61" t="s">
        <v>526</v>
      </c>
      <c r="B581" s="34">
        <v>2000</v>
      </c>
    </row>
    <row r="582" spans="1:2" ht="15" customHeight="1" x14ac:dyDescent="0.3">
      <c r="A582" s="61" t="s">
        <v>3804</v>
      </c>
      <c r="B582" s="34">
        <v>1334</v>
      </c>
    </row>
    <row r="583" spans="1:2" ht="15" customHeight="1" x14ac:dyDescent="0.3">
      <c r="A583" s="61" t="s">
        <v>3805</v>
      </c>
      <c r="B583" s="34">
        <v>1334</v>
      </c>
    </row>
    <row r="584" spans="1:2" ht="15" customHeight="1" x14ac:dyDescent="0.3">
      <c r="A584" s="61" t="s">
        <v>1290</v>
      </c>
      <c r="B584" s="34">
        <v>2000</v>
      </c>
    </row>
    <row r="585" spans="1:2" ht="15" customHeight="1" x14ac:dyDescent="0.3">
      <c r="A585" s="61" t="s">
        <v>966</v>
      </c>
      <c r="B585" s="34">
        <v>2000</v>
      </c>
    </row>
    <row r="586" spans="1:2" ht="15" customHeight="1" x14ac:dyDescent="0.3">
      <c r="A586" s="61" t="s">
        <v>52</v>
      </c>
      <c r="B586" s="34">
        <v>2000</v>
      </c>
    </row>
    <row r="587" spans="1:2" ht="15" customHeight="1" x14ac:dyDescent="0.3">
      <c r="A587" s="61" t="s">
        <v>52</v>
      </c>
      <c r="B587" s="34">
        <v>2000</v>
      </c>
    </row>
    <row r="588" spans="1:2" ht="15" customHeight="1" x14ac:dyDescent="0.3">
      <c r="A588" s="61" t="s">
        <v>952</v>
      </c>
      <c r="B588" s="34">
        <v>1334</v>
      </c>
    </row>
    <row r="589" spans="1:2" ht="15" customHeight="1" x14ac:dyDescent="0.3">
      <c r="A589" s="61" t="s">
        <v>611</v>
      </c>
      <c r="B589" s="34">
        <v>1334</v>
      </c>
    </row>
    <row r="590" spans="1:2" ht="15" customHeight="1" x14ac:dyDescent="0.3">
      <c r="A590" s="61" t="s">
        <v>446</v>
      </c>
      <c r="B590" s="34">
        <v>1334</v>
      </c>
    </row>
    <row r="591" spans="1:2" ht="15" customHeight="1" x14ac:dyDescent="0.3">
      <c r="A591" s="61" t="s">
        <v>1788</v>
      </c>
      <c r="B591" s="34">
        <v>1334</v>
      </c>
    </row>
    <row r="592" spans="1:2" ht="15" customHeight="1" x14ac:dyDescent="0.3">
      <c r="A592" s="61" t="s">
        <v>586</v>
      </c>
      <c r="B592" s="34">
        <v>2000</v>
      </c>
    </row>
    <row r="593" spans="1:2" ht="15" customHeight="1" x14ac:dyDescent="0.3">
      <c r="A593" s="61" t="s">
        <v>664</v>
      </c>
      <c r="B593" s="34">
        <v>1334</v>
      </c>
    </row>
    <row r="594" spans="1:2" ht="15" customHeight="1" x14ac:dyDescent="0.3">
      <c r="A594" s="61" t="s">
        <v>3806</v>
      </c>
      <c r="B594" s="34">
        <v>1334</v>
      </c>
    </row>
    <row r="595" spans="1:2" ht="15" customHeight="1" x14ac:dyDescent="0.3">
      <c r="A595" s="61" t="s">
        <v>856</v>
      </c>
      <c r="B595" s="34">
        <v>1334</v>
      </c>
    </row>
    <row r="596" spans="1:2" ht="15" customHeight="1" x14ac:dyDescent="0.3">
      <c r="A596" s="61" t="s">
        <v>597</v>
      </c>
      <c r="B596" s="34">
        <v>1334</v>
      </c>
    </row>
    <row r="597" spans="1:2" ht="15" customHeight="1" x14ac:dyDescent="0.3">
      <c r="A597" s="61" t="s">
        <v>53</v>
      </c>
      <c r="B597" s="34">
        <v>1334</v>
      </c>
    </row>
    <row r="598" spans="1:2" ht="15" customHeight="1" x14ac:dyDescent="0.3">
      <c r="A598" s="61" t="s">
        <v>1002</v>
      </c>
      <c r="B598" s="34">
        <v>2000</v>
      </c>
    </row>
    <row r="599" spans="1:2" ht="15" customHeight="1" x14ac:dyDescent="0.3">
      <c r="A599" s="61" t="s">
        <v>561</v>
      </c>
      <c r="B599" s="34">
        <v>1334</v>
      </c>
    </row>
    <row r="600" spans="1:2" ht="15" customHeight="1" x14ac:dyDescent="0.3">
      <c r="A600" s="61" t="s">
        <v>56</v>
      </c>
      <c r="B600" s="34">
        <v>1334</v>
      </c>
    </row>
    <row r="601" spans="1:2" ht="15" customHeight="1" x14ac:dyDescent="0.3">
      <c r="A601" s="61" t="s">
        <v>585</v>
      </c>
      <c r="B601" s="34">
        <v>3000</v>
      </c>
    </row>
    <row r="602" spans="1:2" ht="15" customHeight="1" x14ac:dyDescent="0.3">
      <c r="A602" s="61" t="s">
        <v>491</v>
      </c>
      <c r="B602" s="34">
        <v>1334</v>
      </c>
    </row>
    <row r="603" spans="1:2" ht="15" customHeight="1" x14ac:dyDescent="0.3">
      <c r="A603" s="61" t="s">
        <v>1755</v>
      </c>
      <c r="B603" s="34">
        <v>3000</v>
      </c>
    </row>
    <row r="604" spans="1:2" ht="15" customHeight="1" x14ac:dyDescent="0.3">
      <c r="A604" s="61" t="s">
        <v>3807</v>
      </c>
      <c r="B604" s="34">
        <v>2000</v>
      </c>
    </row>
    <row r="605" spans="1:2" ht="15" customHeight="1" x14ac:dyDescent="0.3">
      <c r="A605" s="61" t="s">
        <v>3808</v>
      </c>
      <c r="B605" s="34">
        <v>1334</v>
      </c>
    </row>
    <row r="606" spans="1:2" ht="15" customHeight="1" x14ac:dyDescent="0.3">
      <c r="A606" s="61" t="s">
        <v>3809</v>
      </c>
      <c r="B606" s="34">
        <v>3000</v>
      </c>
    </row>
    <row r="607" spans="1:2" ht="15" customHeight="1" x14ac:dyDescent="0.3">
      <c r="A607" s="61" t="s">
        <v>1024</v>
      </c>
      <c r="B607" s="34">
        <v>1334</v>
      </c>
    </row>
    <row r="608" spans="1:2" ht="15" customHeight="1" x14ac:dyDescent="0.3">
      <c r="A608" s="61" t="s">
        <v>1088</v>
      </c>
      <c r="B608" s="34">
        <v>3000</v>
      </c>
    </row>
    <row r="609" spans="1:2" ht="15" customHeight="1" x14ac:dyDescent="0.35">
      <c r="A609" s="63" t="s">
        <v>1604</v>
      </c>
      <c r="B609" s="35">
        <v>1334</v>
      </c>
    </row>
    <row r="610" spans="1:2" ht="15" customHeight="1" x14ac:dyDescent="0.35">
      <c r="A610" s="64" t="s">
        <v>1522</v>
      </c>
      <c r="B610" s="36">
        <v>1334</v>
      </c>
    </row>
    <row r="611" spans="1:2" ht="15" customHeight="1" x14ac:dyDescent="0.35">
      <c r="A611" s="64" t="s">
        <v>1485</v>
      </c>
      <c r="B611" s="36">
        <v>1334</v>
      </c>
    </row>
    <row r="612" spans="1:2" ht="15" customHeight="1" x14ac:dyDescent="0.35">
      <c r="A612" s="64" t="s">
        <v>3810</v>
      </c>
      <c r="B612" s="36">
        <v>1334</v>
      </c>
    </row>
    <row r="613" spans="1:2" ht="15" customHeight="1" x14ac:dyDescent="0.35">
      <c r="A613" s="64" t="s">
        <v>665</v>
      </c>
      <c r="B613" s="36">
        <v>1334</v>
      </c>
    </row>
    <row r="614" spans="1:2" ht="15" customHeight="1" x14ac:dyDescent="0.35">
      <c r="A614" s="64" t="s">
        <v>3811</v>
      </c>
      <c r="B614" s="36">
        <v>1334</v>
      </c>
    </row>
    <row r="615" spans="1:2" ht="15" customHeight="1" x14ac:dyDescent="0.35">
      <c r="A615" s="64" t="s">
        <v>3812</v>
      </c>
      <c r="B615" s="36">
        <v>2000</v>
      </c>
    </row>
    <row r="616" spans="1:2" ht="15" customHeight="1" x14ac:dyDescent="0.35">
      <c r="A616" s="64" t="s">
        <v>2872</v>
      </c>
      <c r="B616" s="36">
        <v>1334</v>
      </c>
    </row>
    <row r="617" spans="1:2" ht="15" customHeight="1" x14ac:dyDescent="0.35">
      <c r="A617" s="64" t="s">
        <v>3813</v>
      </c>
      <c r="B617" s="36">
        <v>1334</v>
      </c>
    </row>
    <row r="618" spans="1:2" ht="15" customHeight="1" x14ac:dyDescent="0.35">
      <c r="A618" s="64" t="s">
        <v>1712</v>
      </c>
      <c r="B618" s="36">
        <v>1334</v>
      </c>
    </row>
    <row r="619" spans="1:2" ht="15" customHeight="1" x14ac:dyDescent="0.35">
      <c r="A619" s="64" t="s">
        <v>1616</v>
      </c>
      <c r="B619" s="36">
        <v>1334</v>
      </c>
    </row>
    <row r="620" spans="1:2" ht="15" customHeight="1" x14ac:dyDescent="0.35">
      <c r="A620" s="64" t="s">
        <v>1453</v>
      </c>
      <c r="B620" s="36">
        <v>1334</v>
      </c>
    </row>
    <row r="621" spans="1:2" ht="15" customHeight="1" x14ac:dyDescent="0.35">
      <c r="A621" s="64" t="s">
        <v>1085</v>
      </c>
      <c r="B621" s="36">
        <v>1334</v>
      </c>
    </row>
    <row r="622" spans="1:2" ht="15" customHeight="1" x14ac:dyDescent="0.35">
      <c r="A622" s="64" t="s">
        <v>1276</v>
      </c>
      <c r="B622" s="36">
        <v>2000</v>
      </c>
    </row>
    <row r="623" spans="1:2" ht="15" customHeight="1" x14ac:dyDescent="0.35">
      <c r="A623" s="64" t="s">
        <v>452</v>
      </c>
      <c r="B623" s="36">
        <v>2000</v>
      </c>
    </row>
    <row r="624" spans="1:2" ht="15" customHeight="1" x14ac:dyDescent="0.35">
      <c r="A624" s="64" t="s">
        <v>58</v>
      </c>
      <c r="B624" s="36">
        <v>2000</v>
      </c>
    </row>
    <row r="625" spans="1:2" ht="15" customHeight="1" x14ac:dyDescent="0.35">
      <c r="A625" s="64" t="s">
        <v>733</v>
      </c>
      <c r="B625" s="36">
        <v>1334</v>
      </c>
    </row>
    <row r="626" spans="1:2" ht="15" customHeight="1" x14ac:dyDescent="0.35">
      <c r="A626" s="64" t="s">
        <v>1682</v>
      </c>
      <c r="B626" s="36">
        <v>1334</v>
      </c>
    </row>
    <row r="627" spans="1:2" ht="15" customHeight="1" x14ac:dyDescent="0.35">
      <c r="A627" s="64" t="s">
        <v>59</v>
      </c>
      <c r="B627" s="36">
        <v>2000</v>
      </c>
    </row>
    <row r="628" spans="1:2" ht="15" customHeight="1" x14ac:dyDescent="0.35">
      <c r="A628" s="64" t="s">
        <v>1715</v>
      </c>
      <c r="B628" s="36">
        <v>1334</v>
      </c>
    </row>
    <row r="629" spans="1:2" ht="15" customHeight="1" x14ac:dyDescent="0.35">
      <c r="A629" s="64" t="s">
        <v>60</v>
      </c>
      <c r="B629" s="36">
        <v>2000</v>
      </c>
    </row>
    <row r="630" spans="1:2" ht="15" customHeight="1" x14ac:dyDescent="0.35">
      <c r="A630" s="64" t="s">
        <v>1327</v>
      </c>
      <c r="B630" s="36">
        <v>3000</v>
      </c>
    </row>
    <row r="631" spans="1:2" ht="15" customHeight="1" x14ac:dyDescent="0.35">
      <c r="A631" s="64" t="s">
        <v>1534</v>
      </c>
      <c r="B631" s="36">
        <v>3000</v>
      </c>
    </row>
    <row r="632" spans="1:2" ht="15" customHeight="1" x14ac:dyDescent="0.35">
      <c r="A632" s="64" t="s">
        <v>1231</v>
      </c>
      <c r="B632" s="36">
        <v>1334</v>
      </c>
    </row>
    <row r="633" spans="1:2" ht="15" customHeight="1" x14ac:dyDescent="0.35">
      <c r="A633" s="64" t="s">
        <v>1223</v>
      </c>
      <c r="B633" s="36">
        <v>1334</v>
      </c>
    </row>
    <row r="634" spans="1:2" ht="15" customHeight="1" x14ac:dyDescent="0.35">
      <c r="A634" s="64" t="s">
        <v>527</v>
      </c>
      <c r="B634" s="36">
        <v>2000</v>
      </c>
    </row>
    <row r="635" spans="1:2" ht="15" customHeight="1" x14ac:dyDescent="0.35">
      <c r="A635" s="64" t="s">
        <v>3814</v>
      </c>
      <c r="B635" s="36">
        <v>1334</v>
      </c>
    </row>
    <row r="636" spans="1:2" ht="15" customHeight="1" x14ac:dyDescent="0.35">
      <c r="A636" s="64" t="s">
        <v>3815</v>
      </c>
      <c r="B636" s="36">
        <v>1334</v>
      </c>
    </row>
    <row r="637" spans="1:2" ht="15" customHeight="1" x14ac:dyDescent="0.35">
      <c r="A637" s="64" t="s">
        <v>1423</v>
      </c>
      <c r="B637" s="36">
        <v>2000</v>
      </c>
    </row>
    <row r="638" spans="1:2" ht="15" customHeight="1" x14ac:dyDescent="0.35">
      <c r="A638" s="64" t="s">
        <v>3816</v>
      </c>
      <c r="B638" s="36">
        <v>2000</v>
      </c>
    </row>
    <row r="639" spans="1:2" ht="15" customHeight="1" x14ac:dyDescent="0.35">
      <c r="A639" s="64" t="s">
        <v>2201</v>
      </c>
      <c r="B639" s="36">
        <v>1334</v>
      </c>
    </row>
    <row r="640" spans="1:2" ht="15" customHeight="1" x14ac:dyDescent="0.35">
      <c r="A640" s="64" t="s">
        <v>1172</v>
      </c>
      <c r="B640" s="36">
        <v>3000</v>
      </c>
    </row>
    <row r="641" spans="1:2" ht="15" customHeight="1" x14ac:dyDescent="0.35">
      <c r="A641" s="64" t="s">
        <v>3817</v>
      </c>
      <c r="B641" s="36">
        <v>3000</v>
      </c>
    </row>
    <row r="642" spans="1:2" ht="15" customHeight="1" x14ac:dyDescent="0.35">
      <c r="A642" s="64" t="s">
        <v>651</v>
      </c>
      <c r="B642" s="36">
        <v>1334</v>
      </c>
    </row>
    <row r="643" spans="1:2" ht="15" customHeight="1" x14ac:dyDescent="0.35">
      <c r="A643" s="64" t="s">
        <v>1431</v>
      </c>
      <c r="B643" s="36">
        <v>1334</v>
      </c>
    </row>
    <row r="644" spans="1:2" ht="15" customHeight="1" x14ac:dyDescent="0.35">
      <c r="A644" s="64" t="s">
        <v>833</v>
      </c>
      <c r="B644" s="36">
        <v>1334</v>
      </c>
    </row>
    <row r="645" spans="1:2" ht="15" customHeight="1" x14ac:dyDescent="0.35">
      <c r="A645" s="64" t="s">
        <v>3818</v>
      </c>
      <c r="B645" s="36">
        <v>1334</v>
      </c>
    </row>
    <row r="646" spans="1:2" ht="15" customHeight="1" x14ac:dyDescent="0.35">
      <c r="A646" s="64" t="s">
        <v>549</v>
      </c>
      <c r="B646" s="36">
        <v>1334</v>
      </c>
    </row>
    <row r="647" spans="1:2" ht="15" customHeight="1" x14ac:dyDescent="0.35">
      <c r="A647" s="64" t="s">
        <v>3819</v>
      </c>
      <c r="B647" s="36">
        <v>1334</v>
      </c>
    </row>
    <row r="648" spans="1:2" ht="15" customHeight="1" x14ac:dyDescent="0.35">
      <c r="A648" s="64" t="s">
        <v>3820</v>
      </c>
      <c r="B648" s="36">
        <v>1334</v>
      </c>
    </row>
    <row r="649" spans="1:2" ht="15" customHeight="1" x14ac:dyDescent="0.35">
      <c r="A649" s="64" t="s">
        <v>3821</v>
      </c>
      <c r="B649" s="36">
        <v>1334</v>
      </c>
    </row>
    <row r="650" spans="1:2" ht="15" customHeight="1" x14ac:dyDescent="0.35">
      <c r="A650" s="64" t="s">
        <v>61</v>
      </c>
      <c r="B650" s="36">
        <v>1334</v>
      </c>
    </row>
    <row r="651" spans="1:2" ht="15" customHeight="1" x14ac:dyDescent="0.35">
      <c r="A651" s="64" t="s">
        <v>3822</v>
      </c>
      <c r="B651" s="36">
        <v>1334</v>
      </c>
    </row>
    <row r="652" spans="1:2" ht="15" customHeight="1" x14ac:dyDescent="0.35">
      <c r="A652" s="64" t="s">
        <v>1338</v>
      </c>
      <c r="B652" s="36">
        <v>1334</v>
      </c>
    </row>
    <row r="653" spans="1:2" ht="15" customHeight="1" x14ac:dyDescent="0.35">
      <c r="A653" s="64" t="s">
        <v>658</v>
      </c>
      <c r="B653" s="36">
        <v>2000</v>
      </c>
    </row>
    <row r="654" spans="1:2" ht="15" customHeight="1" x14ac:dyDescent="0.35">
      <c r="A654" s="64" t="s">
        <v>244</v>
      </c>
      <c r="B654" s="36">
        <v>1334</v>
      </c>
    </row>
    <row r="655" spans="1:2" ht="15" customHeight="1" x14ac:dyDescent="0.35">
      <c r="A655" s="64" t="s">
        <v>688</v>
      </c>
      <c r="B655" s="36">
        <v>1334</v>
      </c>
    </row>
    <row r="656" spans="1:2" ht="15" customHeight="1" x14ac:dyDescent="0.35">
      <c r="A656" s="63" t="s">
        <v>62</v>
      </c>
      <c r="B656" s="35">
        <v>1334</v>
      </c>
    </row>
    <row r="657" spans="1:2" ht="15" customHeight="1" x14ac:dyDescent="0.35">
      <c r="A657" s="64" t="s">
        <v>433</v>
      </c>
      <c r="B657" s="36">
        <v>1334</v>
      </c>
    </row>
    <row r="658" spans="1:2" ht="15" customHeight="1" x14ac:dyDescent="0.35">
      <c r="A658" s="64" t="s">
        <v>3823</v>
      </c>
      <c r="B658" s="36">
        <v>1334</v>
      </c>
    </row>
    <row r="659" spans="1:2" ht="15" customHeight="1" x14ac:dyDescent="0.35">
      <c r="A659" s="64" t="s">
        <v>3824</v>
      </c>
      <c r="B659" s="36">
        <v>2000</v>
      </c>
    </row>
    <row r="660" spans="1:2" ht="15" customHeight="1" x14ac:dyDescent="0.35">
      <c r="A660" s="64" t="s">
        <v>1455</v>
      </c>
      <c r="B660" s="36">
        <v>3000</v>
      </c>
    </row>
    <row r="661" spans="1:2" ht="15" customHeight="1" x14ac:dyDescent="0.35">
      <c r="A661" s="64" t="s">
        <v>666</v>
      </c>
      <c r="B661" s="36">
        <v>3000</v>
      </c>
    </row>
    <row r="662" spans="1:2" ht="15" customHeight="1" x14ac:dyDescent="0.35">
      <c r="A662" s="64" t="s">
        <v>960</v>
      </c>
      <c r="B662" s="36">
        <v>1334</v>
      </c>
    </row>
    <row r="663" spans="1:2" ht="15" customHeight="1" x14ac:dyDescent="0.35">
      <c r="A663" s="64" t="s">
        <v>1123</v>
      </c>
      <c r="B663" s="36">
        <v>1334</v>
      </c>
    </row>
    <row r="664" spans="1:2" ht="15" customHeight="1" x14ac:dyDescent="0.35">
      <c r="A664" s="64" t="s">
        <v>3825</v>
      </c>
      <c r="B664" s="36">
        <v>3000</v>
      </c>
    </row>
    <row r="665" spans="1:2" ht="15" customHeight="1" x14ac:dyDescent="0.35">
      <c r="A665" s="64" t="s">
        <v>594</v>
      </c>
      <c r="B665" s="36">
        <v>2000</v>
      </c>
    </row>
    <row r="666" spans="1:2" ht="15" customHeight="1" x14ac:dyDescent="0.35">
      <c r="A666" s="64" t="s">
        <v>1322</v>
      </c>
      <c r="B666" s="36">
        <v>1334</v>
      </c>
    </row>
    <row r="667" spans="1:2" ht="15" customHeight="1" x14ac:dyDescent="0.35">
      <c r="A667" s="64" t="s">
        <v>1424</v>
      </c>
      <c r="B667" s="36">
        <v>1334</v>
      </c>
    </row>
    <row r="668" spans="1:2" ht="15" customHeight="1" x14ac:dyDescent="0.35">
      <c r="A668" s="64" t="s">
        <v>666</v>
      </c>
      <c r="B668" s="36">
        <v>3000</v>
      </c>
    </row>
    <row r="669" spans="1:2" ht="15" customHeight="1" x14ac:dyDescent="0.35">
      <c r="A669" s="64" t="s">
        <v>666</v>
      </c>
      <c r="B669" s="36">
        <v>2000</v>
      </c>
    </row>
    <row r="670" spans="1:2" ht="15" customHeight="1" x14ac:dyDescent="0.35">
      <c r="A670" s="64" t="s">
        <v>760</v>
      </c>
      <c r="B670" s="36">
        <v>1334</v>
      </c>
    </row>
    <row r="671" spans="1:2" ht="15" customHeight="1" x14ac:dyDescent="0.35">
      <c r="A671" s="64" t="s">
        <v>1197</v>
      </c>
      <c r="B671" s="36">
        <v>2000</v>
      </c>
    </row>
    <row r="672" spans="1:2" ht="15" customHeight="1" x14ac:dyDescent="0.35">
      <c r="A672" s="64" t="s">
        <v>3826</v>
      </c>
      <c r="B672" s="36">
        <v>3000</v>
      </c>
    </row>
    <row r="673" spans="1:2" ht="15" customHeight="1" x14ac:dyDescent="0.35">
      <c r="A673" s="64" t="s">
        <v>1168</v>
      </c>
      <c r="B673" s="36">
        <v>2000</v>
      </c>
    </row>
    <row r="674" spans="1:2" ht="15" customHeight="1" x14ac:dyDescent="0.35">
      <c r="A674" s="64" t="s">
        <v>1545</v>
      </c>
      <c r="B674" s="36">
        <v>3000</v>
      </c>
    </row>
    <row r="675" spans="1:2" ht="15" customHeight="1" x14ac:dyDescent="0.35">
      <c r="A675" s="64" t="s">
        <v>666</v>
      </c>
      <c r="B675" s="36">
        <v>3000</v>
      </c>
    </row>
    <row r="676" spans="1:2" ht="15" customHeight="1" x14ac:dyDescent="0.35">
      <c r="A676" s="64" t="s">
        <v>1194</v>
      </c>
      <c r="B676" s="36">
        <v>1334</v>
      </c>
    </row>
    <row r="677" spans="1:2" ht="15" customHeight="1" x14ac:dyDescent="0.35">
      <c r="A677" s="64" t="s">
        <v>846</v>
      </c>
      <c r="B677" s="36">
        <v>3000</v>
      </c>
    </row>
    <row r="678" spans="1:2" ht="15" customHeight="1" x14ac:dyDescent="0.35">
      <c r="A678" s="64" t="s">
        <v>1359</v>
      </c>
      <c r="B678" s="36">
        <v>1334</v>
      </c>
    </row>
    <row r="679" spans="1:2" ht="15" customHeight="1" x14ac:dyDescent="0.35">
      <c r="A679" s="64" t="s">
        <v>1661</v>
      </c>
      <c r="B679" s="36">
        <v>3000</v>
      </c>
    </row>
    <row r="680" spans="1:2" ht="15" customHeight="1" x14ac:dyDescent="0.35">
      <c r="A680" s="64" t="s">
        <v>64</v>
      </c>
      <c r="B680" s="36">
        <v>2000</v>
      </c>
    </row>
    <row r="681" spans="1:2" ht="15" customHeight="1" x14ac:dyDescent="0.35">
      <c r="A681" s="64" t="s">
        <v>666</v>
      </c>
      <c r="B681" s="36">
        <v>3000</v>
      </c>
    </row>
    <row r="682" spans="1:2" ht="15" customHeight="1" x14ac:dyDescent="0.35">
      <c r="A682" s="64" t="s">
        <v>666</v>
      </c>
      <c r="B682" s="36">
        <v>2000</v>
      </c>
    </row>
    <row r="683" spans="1:2" ht="15" customHeight="1" x14ac:dyDescent="0.35">
      <c r="A683" s="64" t="s">
        <v>24</v>
      </c>
      <c r="B683" s="36">
        <v>1334</v>
      </c>
    </row>
    <row r="684" spans="1:2" ht="15" customHeight="1" x14ac:dyDescent="0.35">
      <c r="A684" s="64" t="s">
        <v>576</v>
      </c>
      <c r="B684" s="36">
        <v>1334</v>
      </c>
    </row>
    <row r="685" spans="1:2" ht="15" customHeight="1" x14ac:dyDescent="0.35">
      <c r="A685" s="64" t="s">
        <v>3827</v>
      </c>
      <c r="B685" s="36">
        <v>1334</v>
      </c>
    </row>
    <row r="686" spans="1:2" ht="15" customHeight="1" x14ac:dyDescent="0.35">
      <c r="A686" s="64" t="s">
        <v>909</v>
      </c>
      <c r="B686" s="36">
        <v>1334</v>
      </c>
    </row>
    <row r="687" spans="1:2" ht="15" customHeight="1" x14ac:dyDescent="0.35">
      <c r="A687" s="64" t="s">
        <v>1456</v>
      </c>
      <c r="B687" s="36">
        <v>1334</v>
      </c>
    </row>
    <row r="688" spans="1:2" ht="15" customHeight="1" x14ac:dyDescent="0.35">
      <c r="A688" s="64" t="s">
        <v>3828</v>
      </c>
      <c r="B688" s="36">
        <v>1334</v>
      </c>
    </row>
    <row r="689" spans="1:2" ht="15" customHeight="1" x14ac:dyDescent="0.35">
      <c r="A689" s="64" t="s">
        <v>65</v>
      </c>
      <c r="B689" s="36">
        <v>2000</v>
      </c>
    </row>
    <row r="690" spans="1:2" ht="15" customHeight="1" x14ac:dyDescent="0.35">
      <c r="A690" s="64" t="s">
        <v>1273</v>
      </c>
      <c r="B690" s="36">
        <v>1334</v>
      </c>
    </row>
    <row r="691" spans="1:2" ht="15" customHeight="1" x14ac:dyDescent="0.35">
      <c r="A691" s="64" t="s">
        <v>1124</v>
      </c>
      <c r="B691" s="36">
        <v>2000</v>
      </c>
    </row>
    <row r="692" spans="1:2" ht="15" customHeight="1" x14ac:dyDescent="0.35">
      <c r="A692" s="63" t="s">
        <v>436</v>
      </c>
      <c r="B692" s="35">
        <v>2000</v>
      </c>
    </row>
    <row r="693" spans="1:2" ht="15" customHeight="1" x14ac:dyDescent="0.35">
      <c r="A693" s="64" t="s">
        <v>1396</v>
      </c>
      <c r="B693" s="36">
        <v>1334</v>
      </c>
    </row>
    <row r="694" spans="1:2" ht="15" customHeight="1" x14ac:dyDescent="0.35">
      <c r="A694" s="64" t="s">
        <v>518</v>
      </c>
      <c r="B694" s="36">
        <v>1334</v>
      </c>
    </row>
    <row r="695" spans="1:2" ht="15" customHeight="1" x14ac:dyDescent="0.35">
      <c r="A695" s="64" t="s">
        <v>1065</v>
      </c>
      <c r="B695" s="36">
        <v>2000</v>
      </c>
    </row>
    <row r="696" spans="1:2" ht="15" customHeight="1" x14ac:dyDescent="0.35">
      <c r="A696" s="64" t="s">
        <v>66</v>
      </c>
      <c r="B696" s="36">
        <v>1334</v>
      </c>
    </row>
    <row r="697" spans="1:2" ht="15" customHeight="1" x14ac:dyDescent="0.35">
      <c r="A697" s="64" t="s">
        <v>904</v>
      </c>
      <c r="B697" s="36">
        <v>1334</v>
      </c>
    </row>
    <row r="698" spans="1:2" ht="15" customHeight="1" x14ac:dyDescent="0.35">
      <c r="A698" s="64" t="s">
        <v>3829</v>
      </c>
      <c r="B698" s="36">
        <v>1334</v>
      </c>
    </row>
    <row r="699" spans="1:2" ht="15" customHeight="1" x14ac:dyDescent="0.35">
      <c r="A699" s="64" t="s">
        <v>1087</v>
      </c>
      <c r="B699" s="36">
        <v>1334</v>
      </c>
    </row>
    <row r="700" spans="1:2" ht="15" customHeight="1" x14ac:dyDescent="0.35">
      <c r="A700" s="64" t="s">
        <v>3830</v>
      </c>
      <c r="B700" s="36">
        <v>1334</v>
      </c>
    </row>
    <row r="701" spans="1:2" ht="15" customHeight="1" x14ac:dyDescent="0.35">
      <c r="A701" s="64" t="s">
        <v>1116</v>
      </c>
      <c r="B701" s="36">
        <v>2000</v>
      </c>
    </row>
    <row r="702" spans="1:2" ht="15" customHeight="1" x14ac:dyDescent="0.35">
      <c r="A702" s="64" t="s">
        <v>985</v>
      </c>
      <c r="B702" s="36">
        <v>1334</v>
      </c>
    </row>
    <row r="703" spans="1:2" ht="15" customHeight="1" x14ac:dyDescent="0.35">
      <c r="A703" s="64" t="s">
        <v>3831</v>
      </c>
      <c r="B703" s="36">
        <v>2000</v>
      </c>
    </row>
    <row r="704" spans="1:2" ht="15" customHeight="1" x14ac:dyDescent="0.35">
      <c r="A704" s="64" t="s">
        <v>3832</v>
      </c>
      <c r="B704" s="36">
        <v>1334</v>
      </c>
    </row>
    <row r="705" spans="1:2" ht="15" customHeight="1" x14ac:dyDescent="0.35">
      <c r="A705" s="64" t="s">
        <v>30</v>
      </c>
      <c r="B705" s="36">
        <v>3000</v>
      </c>
    </row>
    <row r="706" spans="1:2" ht="15" customHeight="1" x14ac:dyDescent="0.35">
      <c r="A706" s="64" t="s">
        <v>353</v>
      </c>
      <c r="B706" s="36">
        <v>2000</v>
      </c>
    </row>
    <row r="707" spans="1:2" ht="15" customHeight="1" x14ac:dyDescent="0.35">
      <c r="A707" s="64" t="s">
        <v>3833</v>
      </c>
      <c r="B707" s="36">
        <v>1334</v>
      </c>
    </row>
    <row r="708" spans="1:2" ht="15" customHeight="1" x14ac:dyDescent="0.35">
      <c r="A708" s="64" t="s">
        <v>26</v>
      </c>
      <c r="B708" s="36">
        <v>1334</v>
      </c>
    </row>
    <row r="709" spans="1:2" ht="15" customHeight="1" x14ac:dyDescent="0.35">
      <c r="A709" s="64" t="s">
        <v>3834</v>
      </c>
      <c r="B709" s="36">
        <v>1334</v>
      </c>
    </row>
    <row r="710" spans="1:2" ht="15" customHeight="1" x14ac:dyDescent="0.35">
      <c r="A710" s="64" t="s">
        <v>655</v>
      </c>
      <c r="B710" s="36">
        <v>2000</v>
      </c>
    </row>
    <row r="711" spans="1:2" ht="15" customHeight="1" x14ac:dyDescent="0.35">
      <c r="A711" s="64" t="s">
        <v>353</v>
      </c>
      <c r="B711" s="36">
        <v>1334</v>
      </c>
    </row>
    <row r="712" spans="1:2" ht="15" customHeight="1" x14ac:dyDescent="0.35">
      <c r="A712" s="64" t="s">
        <v>353</v>
      </c>
      <c r="B712" s="36">
        <v>1334</v>
      </c>
    </row>
    <row r="713" spans="1:2" ht="15" customHeight="1" x14ac:dyDescent="0.35">
      <c r="A713" s="64" t="s">
        <v>1668</v>
      </c>
      <c r="B713" s="36">
        <v>1334</v>
      </c>
    </row>
    <row r="714" spans="1:2" ht="15" customHeight="1" x14ac:dyDescent="0.35">
      <c r="A714" s="64" t="s">
        <v>51</v>
      </c>
      <c r="B714" s="36">
        <v>1334</v>
      </c>
    </row>
    <row r="715" spans="1:2" ht="15" customHeight="1" x14ac:dyDescent="0.35">
      <c r="A715" s="64" t="s">
        <v>993</v>
      </c>
      <c r="B715" s="36">
        <v>1334</v>
      </c>
    </row>
    <row r="716" spans="1:2" ht="15" customHeight="1" x14ac:dyDescent="0.35">
      <c r="A716" s="64" t="s">
        <v>1106</v>
      </c>
      <c r="B716" s="36">
        <v>1334</v>
      </c>
    </row>
    <row r="717" spans="1:2" ht="15" customHeight="1" x14ac:dyDescent="0.35">
      <c r="A717" s="64" t="s">
        <v>67</v>
      </c>
      <c r="B717" s="36">
        <v>2000</v>
      </c>
    </row>
    <row r="718" spans="1:2" ht="15" customHeight="1" x14ac:dyDescent="0.35">
      <c r="A718" s="64" t="s">
        <v>897</v>
      </c>
      <c r="B718" s="36">
        <v>1334</v>
      </c>
    </row>
    <row r="719" spans="1:2" ht="15" customHeight="1" x14ac:dyDescent="0.35">
      <c r="A719" s="64" t="s">
        <v>1503</v>
      </c>
      <c r="B719" s="36">
        <v>2000</v>
      </c>
    </row>
    <row r="720" spans="1:2" ht="15" customHeight="1" x14ac:dyDescent="0.35">
      <c r="A720" s="64" t="s">
        <v>495</v>
      </c>
      <c r="B720" s="36">
        <v>1334</v>
      </c>
    </row>
    <row r="721" spans="1:2" ht="15" customHeight="1" x14ac:dyDescent="0.35">
      <c r="A721" s="64" t="s">
        <v>1022</v>
      </c>
      <c r="B721" s="36">
        <v>3000</v>
      </c>
    </row>
    <row r="722" spans="1:2" ht="15" customHeight="1" x14ac:dyDescent="0.35">
      <c r="A722" s="64" t="s">
        <v>3835</v>
      </c>
      <c r="B722" s="36">
        <v>1334</v>
      </c>
    </row>
    <row r="723" spans="1:2" ht="15" customHeight="1" x14ac:dyDescent="0.35">
      <c r="A723" s="64" t="s">
        <v>1547</v>
      </c>
      <c r="B723" s="36">
        <v>1334</v>
      </c>
    </row>
    <row r="724" spans="1:2" ht="15" customHeight="1" x14ac:dyDescent="0.35">
      <c r="A724" s="64" t="s">
        <v>633</v>
      </c>
      <c r="B724" s="36">
        <v>1334</v>
      </c>
    </row>
    <row r="725" spans="1:2" ht="15" customHeight="1" x14ac:dyDescent="0.35">
      <c r="A725" s="64" t="s">
        <v>1627</v>
      </c>
      <c r="B725" s="36">
        <v>1334</v>
      </c>
    </row>
    <row r="726" spans="1:2" ht="15" customHeight="1" x14ac:dyDescent="0.35">
      <c r="A726" s="64" t="s">
        <v>1592</v>
      </c>
      <c r="B726" s="36">
        <v>2000</v>
      </c>
    </row>
    <row r="727" spans="1:2" ht="15" customHeight="1" x14ac:dyDescent="0.35">
      <c r="A727" s="64" t="s">
        <v>3836</v>
      </c>
      <c r="B727" s="36">
        <v>1334</v>
      </c>
    </row>
    <row r="728" spans="1:2" ht="15" customHeight="1" x14ac:dyDescent="0.35">
      <c r="A728" s="64" t="s">
        <v>3837</v>
      </c>
      <c r="B728" s="36">
        <v>1334</v>
      </c>
    </row>
    <row r="729" spans="1:2" ht="15" customHeight="1" x14ac:dyDescent="0.35">
      <c r="A729" s="64" t="s">
        <v>1381</v>
      </c>
      <c r="B729" s="36">
        <v>1334</v>
      </c>
    </row>
    <row r="730" spans="1:2" ht="15" customHeight="1" x14ac:dyDescent="0.35">
      <c r="A730" s="64" t="s">
        <v>483</v>
      </c>
      <c r="B730" s="36">
        <v>1334</v>
      </c>
    </row>
    <row r="731" spans="1:2" ht="15" customHeight="1" x14ac:dyDescent="0.35">
      <c r="A731" s="64" t="s">
        <v>583</v>
      </c>
      <c r="B731" s="36">
        <v>1334</v>
      </c>
    </row>
    <row r="732" spans="1:2" ht="15" customHeight="1" x14ac:dyDescent="0.35">
      <c r="A732" s="64" t="s">
        <v>643</v>
      </c>
      <c r="B732" s="36">
        <v>2000</v>
      </c>
    </row>
    <row r="733" spans="1:2" ht="15" customHeight="1" x14ac:dyDescent="0.35">
      <c r="A733" s="64" t="s">
        <v>3838</v>
      </c>
      <c r="B733" s="36">
        <v>1334</v>
      </c>
    </row>
    <row r="734" spans="1:2" ht="15" customHeight="1" x14ac:dyDescent="0.35">
      <c r="A734" s="64" t="s">
        <v>447</v>
      </c>
      <c r="B734" s="36">
        <v>2000</v>
      </c>
    </row>
    <row r="735" spans="1:2" ht="15" customHeight="1" x14ac:dyDescent="0.35">
      <c r="A735" s="64" t="s">
        <v>24</v>
      </c>
      <c r="B735" s="36">
        <v>1334</v>
      </c>
    </row>
    <row r="736" spans="1:2" ht="15" customHeight="1" x14ac:dyDescent="0.35">
      <c r="A736" s="64" t="s">
        <v>467</v>
      </c>
      <c r="B736" s="36">
        <v>2000</v>
      </c>
    </row>
    <row r="737" spans="1:2" ht="15" customHeight="1" x14ac:dyDescent="0.35">
      <c r="A737" s="64" t="s">
        <v>580</v>
      </c>
      <c r="B737" s="36">
        <v>2000</v>
      </c>
    </row>
    <row r="738" spans="1:2" ht="15" customHeight="1" x14ac:dyDescent="0.35">
      <c r="A738" s="64" t="s">
        <v>3839</v>
      </c>
      <c r="B738" s="36">
        <v>2000</v>
      </c>
    </row>
    <row r="739" spans="1:2" ht="15" customHeight="1" x14ac:dyDescent="0.35">
      <c r="A739" s="64" t="s">
        <v>3840</v>
      </c>
      <c r="B739" s="36">
        <v>1334</v>
      </c>
    </row>
    <row r="740" spans="1:2" ht="15" customHeight="1" x14ac:dyDescent="0.35">
      <c r="A740" s="64" t="s">
        <v>649</v>
      </c>
      <c r="B740" s="36">
        <v>1334</v>
      </c>
    </row>
    <row r="741" spans="1:2" ht="15" customHeight="1" x14ac:dyDescent="0.35">
      <c r="A741" s="64" t="s">
        <v>3841</v>
      </c>
      <c r="B741" s="36">
        <v>1334</v>
      </c>
    </row>
    <row r="742" spans="1:2" ht="15" customHeight="1" x14ac:dyDescent="0.35">
      <c r="A742" s="64" t="s">
        <v>496</v>
      </c>
      <c r="B742" s="36">
        <v>1334</v>
      </c>
    </row>
    <row r="743" spans="1:2" ht="15" customHeight="1" x14ac:dyDescent="0.35">
      <c r="A743" s="64" t="s">
        <v>1647</v>
      </c>
      <c r="B743" s="36">
        <v>1334</v>
      </c>
    </row>
    <row r="744" spans="1:2" ht="15" customHeight="1" x14ac:dyDescent="0.35">
      <c r="A744" s="64" t="s">
        <v>1878</v>
      </c>
      <c r="B744" s="36">
        <v>2000</v>
      </c>
    </row>
    <row r="745" spans="1:2" ht="15" customHeight="1" x14ac:dyDescent="0.35">
      <c r="A745" s="64" t="s">
        <v>1369</v>
      </c>
      <c r="B745" s="36">
        <v>2000</v>
      </c>
    </row>
    <row r="746" spans="1:2" ht="15" customHeight="1" x14ac:dyDescent="0.35">
      <c r="A746" s="63" t="s">
        <v>795</v>
      </c>
      <c r="B746" s="35">
        <v>1334</v>
      </c>
    </row>
    <row r="747" spans="1:2" ht="15" customHeight="1" x14ac:dyDescent="0.35">
      <c r="A747" s="64" t="s">
        <v>3842</v>
      </c>
      <c r="B747" s="36">
        <v>1334</v>
      </c>
    </row>
    <row r="748" spans="1:2" ht="15" customHeight="1" x14ac:dyDescent="0.35">
      <c r="A748" s="64" t="s">
        <v>1591</v>
      </c>
      <c r="B748" s="36">
        <v>2000</v>
      </c>
    </row>
    <row r="749" spans="1:2" ht="15" customHeight="1" x14ac:dyDescent="0.35">
      <c r="A749" s="64" t="s">
        <v>3843</v>
      </c>
      <c r="B749" s="36">
        <v>1334</v>
      </c>
    </row>
    <row r="750" spans="1:2" ht="15" customHeight="1" x14ac:dyDescent="0.35">
      <c r="A750" s="64" t="s">
        <v>620</v>
      </c>
      <c r="B750" s="36">
        <v>3000</v>
      </c>
    </row>
    <row r="751" spans="1:2" ht="15" customHeight="1" x14ac:dyDescent="0.35">
      <c r="A751" s="64" t="s">
        <v>1588</v>
      </c>
      <c r="B751" s="36">
        <v>1334</v>
      </c>
    </row>
    <row r="752" spans="1:2" ht="15" customHeight="1" x14ac:dyDescent="0.35">
      <c r="A752" s="64" t="s">
        <v>485</v>
      </c>
      <c r="B752" s="36">
        <v>2000</v>
      </c>
    </row>
    <row r="753" spans="1:2" ht="15" customHeight="1" x14ac:dyDescent="0.35">
      <c r="A753" s="64" t="s">
        <v>3844</v>
      </c>
      <c r="B753" s="36">
        <v>3000</v>
      </c>
    </row>
    <row r="754" spans="1:2" ht="15" customHeight="1" x14ac:dyDescent="0.35">
      <c r="A754" s="64" t="s">
        <v>1199</v>
      </c>
      <c r="B754" s="36">
        <v>1334</v>
      </c>
    </row>
    <row r="755" spans="1:2" ht="15" customHeight="1" x14ac:dyDescent="0.35">
      <c r="A755" s="64" t="s">
        <v>774</v>
      </c>
      <c r="B755" s="36">
        <v>1334</v>
      </c>
    </row>
    <row r="756" spans="1:2" ht="15" customHeight="1" x14ac:dyDescent="0.35">
      <c r="A756" s="64" t="s">
        <v>69</v>
      </c>
      <c r="B756" s="36">
        <v>1334</v>
      </c>
    </row>
    <row r="757" spans="1:2" ht="15" customHeight="1" x14ac:dyDescent="0.35">
      <c r="A757" s="64" t="s">
        <v>3845</v>
      </c>
      <c r="B757" s="36">
        <v>2000</v>
      </c>
    </row>
    <row r="758" spans="1:2" ht="15" customHeight="1" x14ac:dyDescent="0.35">
      <c r="A758" s="64" t="s">
        <v>516</v>
      </c>
      <c r="B758" s="36">
        <v>1334</v>
      </c>
    </row>
    <row r="759" spans="1:2" ht="15" customHeight="1" x14ac:dyDescent="0.35">
      <c r="A759" s="64" t="s">
        <v>509</v>
      </c>
      <c r="B759" s="36">
        <v>2000</v>
      </c>
    </row>
    <row r="760" spans="1:2" ht="15" customHeight="1" x14ac:dyDescent="0.35">
      <c r="A760" s="64" t="s">
        <v>560</v>
      </c>
      <c r="B760" s="36">
        <v>2000</v>
      </c>
    </row>
    <row r="761" spans="1:2" ht="15" customHeight="1" x14ac:dyDescent="0.35">
      <c r="A761" s="64" t="s">
        <v>981</v>
      </c>
      <c r="B761" s="36">
        <v>2000</v>
      </c>
    </row>
    <row r="762" spans="1:2" ht="15" customHeight="1" x14ac:dyDescent="0.35">
      <c r="A762" s="64" t="s">
        <v>817</v>
      </c>
      <c r="B762" s="36">
        <v>3000</v>
      </c>
    </row>
    <row r="763" spans="1:2" ht="15" customHeight="1" x14ac:dyDescent="0.35">
      <c r="A763" s="64" t="s">
        <v>1493</v>
      </c>
      <c r="B763" s="36">
        <v>3000</v>
      </c>
    </row>
    <row r="764" spans="1:2" ht="15" customHeight="1" x14ac:dyDescent="0.35">
      <c r="A764" s="64" t="s">
        <v>3846</v>
      </c>
      <c r="B764" s="36">
        <v>2000</v>
      </c>
    </row>
    <row r="765" spans="1:2" ht="15" customHeight="1" x14ac:dyDescent="0.35">
      <c r="A765" s="64" t="s">
        <v>3847</v>
      </c>
      <c r="B765" s="36">
        <v>1334</v>
      </c>
    </row>
    <row r="766" spans="1:2" ht="15" customHeight="1" x14ac:dyDescent="0.35">
      <c r="A766" s="64" t="s">
        <v>521</v>
      </c>
      <c r="B766" s="36">
        <v>1334</v>
      </c>
    </row>
    <row r="767" spans="1:2" ht="15" customHeight="1" x14ac:dyDescent="0.35">
      <c r="A767" s="64" t="s">
        <v>915</v>
      </c>
      <c r="B767" s="36">
        <v>1334</v>
      </c>
    </row>
    <row r="768" spans="1:2" ht="15" customHeight="1" x14ac:dyDescent="0.35">
      <c r="A768" s="64" t="s">
        <v>2348</v>
      </c>
      <c r="B768" s="36">
        <v>1334</v>
      </c>
    </row>
    <row r="769" spans="1:2" ht="15" customHeight="1" x14ac:dyDescent="0.35">
      <c r="A769" s="64" t="s">
        <v>50</v>
      </c>
      <c r="B769" s="36">
        <v>1334</v>
      </c>
    </row>
    <row r="770" spans="1:2" ht="15" customHeight="1" x14ac:dyDescent="0.35">
      <c r="A770" s="64" t="s">
        <v>703</v>
      </c>
      <c r="B770" s="36">
        <v>2000</v>
      </c>
    </row>
    <row r="771" spans="1:2" ht="15" customHeight="1" x14ac:dyDescent="0.35">
      <c r="A771" s="64" t="s">
        <v>3848</v>
      </c>
      <c r="B771" s="36">
        <v>1334</v>
      </c>
    </row>
    <row r="772" spans="1:2" ht="15" customHeight="1" x14ac:dyDescent="0.35">
      <c r="A772" s="64" t="s">
        <v>3849</v>
      </c>
      <c r="B772" s="36">
        <v>2000</v>
      </c>
    </row>
    <row r="773" spans="1:2" ht="15" customHeight="1" x14ac:dyDescent="0.35">
      <c r="A773" s="64" t="s">
        <v>3850</v>
      </c>
      <c r="B773" s="36">
        <v>1334</v>
      </c>
    </row>
    <row r="774" spans="1:2" ht="15" customHeight="1" x14ac:dyDescent="0.35">
      <c r="A774" s="64" t="s">
        <v>70</v>
      </c>
      <c r="B774" s="36">
        <v>1334</v>
      </c>
    </row>
    <row r="775" spans="1:2" ht="15" customHeight="1" x14ac:dyDescent="0.35">
      <c r="A775" s="64" t="s">
        <v>3851</v>
      </c>
      <c r="B775" s="36">
        <v>1334</v>
      </c>
    </row>
    <row r="776" spans="1:2" ht="15" customHeight="1" x14ac:dyDescent="0.35">
      <c r="A776" s="64" t="s">
        <v>3852</v>
      </c>
      <c r="B776" s="36">
        <v>1334</v>
      </c>
    </row>
    <row r="777" spans="1:2" ht="15" customHeight="1" x14ac:dyDescent="0.35">
      <c r="A777" s="63" t="s">
        <v>457</v>
      </c>
      <c r="B777" s="35">
        <v>1334</v>
      </c>
    </row>
    <row r="778" spans="1:2" ht="15" customHeight="1" x14ac:dyDescent="0.35">
      <c r="A778" s="64" t="s">
        <v>3853</v>
      </c>
      <c r="B778" s="36">
        <v>1334</v>
      </c>
    </row>
    <row r="779" spans="1:2" ht="15" customHeight="1" x14ac:dyDescent="0.35">
      <c r="A779" s="64" t="s">
        <v>1219</v>
      </c>
      <c r="B779" s="36">
        <v>2000</v>
      </c>
    </row>
    <row r="780" spans="1:2" ht="15" customHeight="1" x14ac:dyDescent="0.35">
      <c r="A780" s="64" t="s">
        <v>510</v>
      </c>
      <c r="B780" s="36">
        <v>1334</v>
      </c>
    </row>
    <row r="781" spans="1:2" ht="15" customHeight="1" x14ac:dyDescent="0.35">
      <c r="A781" s="64" t="s">
        <v>3854</v>
      </c>
      <c r="B781" s="36">
        <v>1334</v>
      </c>
    </row>
    <row r="782" spans="1:2" ht="15" customHeight="1" x14ac:dyDescent="0.35">
      <c r="A782" s="64" t="s">
        <v>3855</v>
      </c>
      <c r="B782" s="36">
        <v>1334</v>
      </c>
    </row>
    <row r="783" spans="1:2" ht="15" customHeight="1" x14ac:dyDescent="0.35">
      <c r="A783" s="64" t="s">
        <v>1248</v>
      </c>
      <c r="B783" s="36">
        <v>1334</v>
      </c>
    </row>
    <row r="784" spans="1:2" ht="15" customHeight="1" x14ac:dyDescent="0.35">
      <c r="A784" s="64" t="s">
        <v>1312</v>
      </c>
      <c r="B784" s="36">
        <v>2000</v>
      </c>
    </row>
    <row r="785" spans="1:2" ht="15" customHeight="1" x14ac:dyDescent="0.35">
      <c r="A785" s="64" t="s">
        <v>1248</v>
      </c>
      <c r="B785" s="36">
        <v>3000</v>
      </c>
    </row>
    <row r="786" spans="1:2" ht="15" customHeight="1" x14ac:dyDescent="0.35">
      <c r="A786" s="64" t="s">
        <v>3856</v>
      </c>
      <c r="B786" s="36">
        <v>1334</v>
      </c>
    </row>
    <row r="787" spans="1:2" ht="15" customHeight="1" x14ac:dyDescent="0.35">
      <c r="A787" s="64" t="s">
        <v>1248</v>
      </c>
      <c r="B787" s="36">
        <v>1334</v>
      </c>
    </row>
    <row r="788" spans="1:2" ht="15" customHeight="1" x14ac:dyDescent="0.35">
      <c r="A788" s="64" t="s">
        <v>3857</v>
      </c>
      <c r="B788" s="36">
        <v>1334</v>
      </c>
    </row>
    <row r="789" spans="1:2" ht="15" customHeight="1" x14ac:dyDescent="0.35">
      <c r="A789" s="64" t="s">
        <v>1737</v>
      </c>
      <c r="B789" s="36">
        <v>1334</v>
      </c>
    </row>
    <row r="790" spans="1:2" ht="15" customHeight="1" x14ac:dyDescent="0.35">
      <c r="A790" s="64" t="s">
        <v>440</v>
      </c>
      <c r="B790" s="36">
        <v>1334</v>
      </c>
    </row>
    <row r="791" spans="1:2" ht="15" customHeight="1" x14ac:dyDescent="0.35">
      <c r="A791" s="64" t="s">
        <v>3858</v>
      </c>
      <c r="B791" s="36">
        <v>1334</v>
      </c>
    </row>
    <row r="792" spans="1:2" ht="15" customHeight="1" x14ac:dyDescent="0.35">
      <c r="A792" s="64" t="s">
        <v>71</v>
      </c>
      <c r="B792" s="36">
        <v>1334</v>
      </c>
    </row>
    <row r="793" spans="1:2" ht="15" customHeight="1" x14ac:dyDescent="0.35">
      <c r="A793" s="64" t="s">
        <v>3859</v>
      </c>
      <c r="B793" s="36">
        <v>1334</v>
      </c>
    </row>
    <row r="794" spans="1:2" ht="15" customHeight="1" x14ac:dyDescent="0.35">
      <c r="A794" s="64" t="s">
        <v>3860</v>
      </c>
      <c r="B794" s="36">
        <v>1334</v>
      </c>
    </row>
    <row r="795" spans="1:2" ht="15" customHeight="1" x14ac:dyDescent="0.35">
      <c r="A795" s="64" t="s">
        <v>3861</v>
      </c>
      <c r="B795" s="36">
        <v>2000</v>
      </c>
    </row>
    <row r="796" spans="1:2" ht="15" customHeight="1" x14ac:dyDescent="0.35">
      <c r="A796" s="64" t="s">
        <v>3862</v>
      </c>
      <c r="B796" s="36">
        <v>1334</v>
      </c>
    </row>
    <row r="797" spans="1:2" ht="15" customHeight="1" x14ac:dyDescent="0.35">
      <c r="A797" s="64" t="s">
        <v>3863</v>
      </c>
      <c r="B797" s="36">
        <v>1334</v>
      </c>
    </row>
    <row r="798" spans="1:2" ht="15" customHeight="1" x14ac:dyDescent="0.35">
      <c r="A798" s="64" t="s">
        <v>784</v>
      </c>
      <c r="B798" s="36">
        <v>1334</v>
      </c>
    </row>
    <row r="799" spans="1:2" ht="15" customHeight="1" x14ac:dyDescent="0.35">
      <c r="A799" s="63" t="s">
        <v>670</v>
      </c>
      <c r="B799" s="35">
        <v>1334</v>
      </c>
    </row>
    <row r="800" spans="1:2" ht="15" customHeight="1" x14ac:dyDescent="0.35">
      <c r="A800" s="64" t="s">
        <v>1472</v>
      </c>
      <c r="B800" s="36">
        <v>1334</v>
      </c>
    </row>
    <row r="801" spans="1:2" ht="15" customHeight="1" x14ac:dyDescent="0.35">
      <c r="A801" s="64" t="s">
        <v>3864</v>
      </c>
      <c r="B801" s="36">
        <v>3000</v>
      </c>
    </row>
    <row r="802" spans="1:2" ht="15" customHeight="1" x14ac:dyDescent="0.35">
      <c r="A802" s="64" t="s">
        <v>3865</v>
      </c>
      <c r="B802" s="36">
        <v>2000</v>
      </c>
    </row>
    <row r="803" spans="1:2" ht="15" customHeight="1" x14ac:dyDescent="0.35">
      <c r="A803" s="64" t="s">
        <v>663</v>
      </c>
      <c r="B803" s="36">
        <v>1334</v>
      </c>
    </row>
    <row r="804" spans="1:2" ht="15" customHeight="1" x14ac:dyDescent="0.35">
      <c r="A804" s="64" t="s">
        <v>1069</v>
      </c>
      <c r="B804" s="36">
        <v>2000</v>
      </c>
    </row>
    <row r="805" spans="1:2" ht="15" customHeight="1" x14ac:dyDescent="0.35">
      <c r="A805" s="64" t="s">
        <v>463</v>
      </c>
      <c r="B805" s="36">
        <v>1334</v>
      </c>
    </row>
    <row r="806" spans="1:2" ht="15" customHeight="1" x14ac:dyDescent="0.35">
      <c r="A806" s="64" t="s">
        <v>690</v>
      </c>
      <c r="B806" s="36">
        <v>1334</v>
      </c>
    </row>
    <row r="807" spans="1:2" ht="15" customHeight="1" x14ac:dyDescent="0.35">
      <c r="A807" s="64" t="s">
        <v>659</v>
      </c>
      <c r="B807" s="36">
        <v>1334</v>
      </c>
    </row>
    <row r="808" spans="1:2" ht="15" customHeight="1" x14ac:dyDescent="0.35">
      <c r="A808" s="64" t="s">
        <v>3866</v>
      </c>
      <c r="B808" s="36">
        <v>1334</v>
      </c>
    </row>
    <row r="809" spans="1:2" ht="15" customHeight="1" x14ac:dyDescent="0.35">
      <c r="A809" s="64" t="s">
        <v>3867</v>
      </c>
      <c r="B809" s="36">
        <v>1334</v>
      </c>
    </row>
    <row r="810" spans="1:2" ht="15" customHeight="1" x14ac:dyDescent="0.35">
      <c r="A810" s="64" t="s">
        <v>3868</v>
      </c>
      <c r="B810" s="36">
        <v>1334</v>
      </c>
    </row>
    <row r="811" spans="1:2" ht="15" customHeight="1" x14ac:dyDescent="0.35">
      <c r="A811" s="64" t="s">
        <v>3869</v>
      </c>
      <c r="B811" s="36">
        <v>1334</v>
      </c>
    </row>
    <row r="812" spans="1:2" ht="15" customHeight="1" x14ac:dyDescent="0.35">
      <c r="A812" s="64" t="s">
        <v>891</v>
      </c>
      <c r="B812" s="36">
        <v>1334</v>
      </c>
    </row>
    <row r="813" spans="1:2" ht="15" customHeight="1" x14ac:dyDescent="0.35">
      <c r="A813" s="64" t="s">
        <v>3870</v>
      </c>
      <c r="B813" s="36">
        <v>1334</v>
      </c>
    </row>
    <row r="814" spans="1:2" ht="15" customHeight="1" x14ac:dyDescent="0.35">
      <c r="A814" s="64" t="s">
        <v>1472</v>
      </c>
      <c r="B814" s="36">
        <v>2000</v>
      </c>
    </row>
    <row r="815" spans="1:2" ht="15" customHeight="1" x14ac:dyDescent="0.35">
      <c r="A815" s="64" t="s">
        <v>667</v>
      </c>
      <c r="B815" s="36">
        <v>2000</v>
      </c>
    </row>
    <row r="816" spans="1:2" ht="15" customHeight="1" x14ac:dyDescent="0.35">
      <c r="A816" s="64" t="s">
        <v>3871</v>
      </c>
      <c r="B816" s="36">
        <v>3000</v>
      </c>
    </row>
    <row r="817" spans="1:2" ht="15" customHeight="1" x14ac:dyDescent="0.35">
      <c r="A817" s="64" t="s">
        <v>3871</v>
      </c>
      <c r="B817" s="36">
        <v>3000</v>
      </c>
    </row>
    <row r="818" spans="1:2" ht="15" customHeight="1" x14ac:dyDescent="0.35">
      <c r="A818" s="64" t="s">
        <v>686</v>
      </c>
      <c r="B818" s="36">
        <v>2000</v>
      </c>
    </row>
    <row r="819" spans="1:2" ht="15" customHeight="1" x14ac:dyDescent="0.35">
      <c r="A819" s="64" t="s">
        <v>816</v>
      </c>
      <c r="B819" s="36">
        <v>3000</v>
      </c>
    </row>
    <row r="820" spans="1:2" ht="15" customHeight="1" x14ac:dyDescent="0.35">
      <c r="A820" s="64" t="s">
        <v>621</v>
      </c>
      <c r="B820" s="36">
        <v>1334</v>
      </c>
    </row>
    <row r="821" spans="1:2" ht="15" customHeight="1" x14ac:dyDescent="0.35">
      <c r="A821" s="63" t="s">
        <v>1280</v>
      </c>
      <c r="B821" s="35">
        <v>2000</v>
      </c>
    </row>
    <row r="822" spans="1:2" ht="15" customHeight="1" x14ac:dyDescent="0.35">
      <c r="A822" s="64" t="s">
        <v>1352</v>
      </c>
      <c r="B822" s="36">
        <v>1334</v>
      </c>
    </row>
    <row r="823" spans="1:2" ht="15" customHeight="1" x14ac:dyDescent="0.35">
      <c r="A823" s="64" t="s">
        <v>3872</v>
      </c>
      <c r="B823" s="36">
        <v>1334</v>
      </c>
    </row>
    <row r="824" spans="1:2" ht="15" customHeight="1" x14ac:dyDescent="0.35">
      <c r="A824" s="64" t="s">
        <v>3873</v>
      </c>
      <c r="B824" s="36">
        <v>1334</v>
      </c>
    </row>
    <row r="825" spans="1:2" ht="15" customHeight="1" x14ac:dyDescent="0.35">
      <c r="A825" s="64" t="s">
        <v>557</v>
      </c>
      <c r="B825" s="36">
        <v>2000</v>
      </c>
    </row>
    <row r="826" spans="1:2" ht="15" customHeight="1" x14ac:dyDescent="0.35">
      <c r="A826" s="64" t="s">
        <v>345</v>
      </c>
      <c r="B826" s="36">
        <v>2000</v>
      </c>
    </row>
    <row r="827" spans="1:2" ht="15" customHeight="1" x14ac:dyDescent="0.35">
      <c r="A827" s="64" t="s">
        <v>1352</v>
      </c>
      <c r="B827" s="36">
        <v>1334</v>
      </c>
    </row>
    <row r="828" spans="1:2" ht="15" customHeight="1" x14ac:dyDescent="0.35">
      <c r="A828" s="64" t="s">
        <v>1173</v>
      </c>
      <c r="B828" s="36">
        <v>2000</v>
      </c>
    </row>
    <row r="829" spans="1:2" ht="15" customHeight="1" x14ac:dyDescent="0.35">
      <c r="A829" s="64" t="s">
        <v>1465</v>
      </c>
      <c r="B829" s="36">
        <v>3000</v>
      </c>
    </row>
    <row r="830" spans="1:2" ht="15" customHeight="1" x14ac:dyDescent="0.35">
      <c r="A830" s="64" t="s">
        <v>1732</v>
      </c>
      <c r="B830" s="36">
        <v>3000</v>
      </c>
    </row>
    <row r="831" spans="1:2" ht="15" customHeight="1" x14ac:dyDescent="0.35">
      <c r="A831" s="64" t="s">
        <v>1340</v>
      </c>
      <c r="B831" s="36">
        <v>3000</v>
      </c>
    </row>
    <row r="832" spans="1:2" ht="15" customHeight="1" x14ac:dyDescent="0.35">
      <c r="A832" s="64" t="s">
        <v>826</v>
      </c>
      <c r="B832" s="36">
        <v>1334</v>
      </c>
    </row>
    <row r="833" spans="1:2" ht="15" customHeight="1" x14ac:dyDescent="0.35">
      <c r="A833" s="64" t="s">
        <v>631</v>
      </c>
      <c r="B833" s="36">
        <v>3000</v>
      </c>
    </row>
    <row r="834" spans="1:2" ht="15" customHeight="1" x14ac:dyDescent="0.35">
      <c r="A834" s="64" t="s">
        <v>1352</v>
      </c>
      <c r="B834" s="36">
        <v>1334</v>
      </c>
    </row>
    <row r="835" spans="1:2" ht="15" customHeight="1" x14ac:dyDescent="0.35">
      <c r="A835" s="64" t="s">
        <v>595</v>
      </c>
      <c r="B835" s="36">
        <v>1334</v>
      </c>
    </row>
    <row r="836" spans="1:2" ht="15" customHeight="1" x14ac:dyDescent="0.35">
      <c r="A836" s="64" t="s">
        <v>918</v>
      </c>
      <c r="B836" s="36">
        <v>1334</v>
      </c>
    </row>
    <row r="837" spans="1:2" ht="15" customHeight="1" x14ac:dyDescent="0.35">
      <c r="A837" s="64" t="s">
        <v>3874</v>
      </c>
      <c r="B837" s="36">
        <v>1334</v>
      </c>
    </row>
    <row r="838" spans="1:2" ht="15" customHeight="1" x14ac:dyDescent="0.35">
      <c r="A838" s="64" t="s">
        <v>1651</v>
      </c>
      <c r="B838" s="36">
        <v>2000</v>
      </c>
    </row>
    <row r="839" spans="1:2" ht="15" customHeight="1" x14ac:dyDescent="0.35">
      <c r="A839" s="64" t="s">
        <v>3875</v>
      </c>
      <c r="B839" s="36">
        <v>1334</v>
      </c>
    </row>
    <row r="840" spans="1:2" ht="15" customHeight="1" x14ac:dyDescent="0.35">
      <c r="A840" s="64" t="s">
        <v>750</v>
      </c>
      <c r="B840" s="36">
        <v>1334</v>
      </c>
    </row>
    <row r="841" spans="1:2" ht="15" customHeight="1" x14ac:dyDescent="0.35">
      <c r="A841" s="64" t="s">
        <v>570</v>
      </c>
      <c r="B841" s="36">
        <v>2000</v>
      </c>
    </row>
    <row r="842" spans="1:2" ht="15" customHeight="1" x14ac:dyDescent="0.35">
      <c r="A842" s="64" t="s">
        <v>1294</v>
      </c>
      <c r="B842" s="36">
        <v>1334</v>
      </c>
    </row>
    <row r="843" spans="1:2" ht="15" customHeight="1" x14ac:dyDescent="0.35">
      <c r="A843" s="63" t="s">
        <v>471</v>
      </c>
      <c r="B843" s="35">
        <v>1334</v>
      </c>
    </row>
    <row r="844" spans="1:2" ht="15" customHeight="1" x14ac:dyDescent="0.35">
      <c r="A844" s="64" t="s">
        <v>1540</v>
      </c>
      <c r="B844" s="36">
        <v>1334</v>
      </c>
    </row>
    <row r="845" spans="1:2" ht="15" customHeight="1" x14ac:dyDescent="0.35">
      <c r="A845" s="64" t="s">
        <v>3876</v>
      </c>
      <c r="B845" s="36">
        <v>2000</v>
      </c>
    </row>
    <row r="846" spans="1:2" ht="15" customHeight="1" x14ac:dyDescent="0.35">
      <c r="A846" s="64" t="s">
        <v>1738</v>
      </c>
      <c r="B846" s="36">
        <v>1334</v>
      </c>
    </row>
    <row r="847" spans="1:2" ht="15" customHeight="1" x14ac:dyDescent="0.35">
      <c r="A847" s="64" t="s">
        <v>3877</v>
      </c>
      <c r="B847" s="36">
        <v>2000</v>
      </c>
    </row>
    <row r="848" spans="1:2" ht="15" customHeight="1" x14ac:dyDescent="0.35">
      <c r="A848" s="64" t="s">
        <v>3878</v>
      </c>
      <c r="B848" s="36">
        <v>2000</v>
      </c>
    </row>
    <row r="849" spans="1:2" ht="15" customHeight="1" x14ac:dyDescent="0.35">
      <c r="A849" s="64" t="s">
        <v>1386</v>
      </c>
      <c r="B849" s="36">
        <v>1334</v>
      </c>
    </row>
    <row r="850" spans="1:2" ht="15" customHeight="1" x14ac:dyDescent="0.35">
      <c r="A850" s="64" t="s">
        <v>3879</v>
      </c>
      <c r="B850" s="36">
        <v>2000</v>
      </c>
    </row>
    <row r="851" spans="1:2" ht="15" customHeight="1" x14ac:dyDescent="0.35">
      <c r="A851" s="64" t="s">
        <v>3880</v>
      </c>
      <c r="B851" s="36">
        <v>1334</v>
      </c>
    </row>
    <row r="852" spans="1:2" ht="15" customHeight="1" x14ac:dyDescent="0.35">
      <c r="A852" s="64" t="s">
        <v>3881</v>
      </c>
      <c r="B852" s="36">
        <v>1334</v>
      </c>
    </row>
    <row r="853" spans="1:2" ht="15" customHeight="1" x14ac:dyDescent="0.35">
      <c r="A853" s="64" t="s">
        <v>3882</v>
      </c>
      <c r="B853" s="36">
        <v>2000</v>
      </c>
    </row>
    <row r="854" spans="1:2" ht="15" customHeight="1" x14ac:dyDescent="0.35">
      <c r="A854" s="64" t="s">
        <v>1427</v>
      </c>
      <c r="B854" s="36">
        <v>3000</v>
      </c>
    </row>
    <row r="855" spans="1:2" ht="15" customHeight="1" x14ac:dyDescent="0.35">
      <c r="A855" s="64" t="s">
        <v>24</v>
      </c>
      <c r="B855" s="36">
        <v>1334</v>
      </c>
    </row>
    <row r="856" spans="1:2" ht="15" customHeight="1" x14ac:dyDescent="0.35">
      <c r="A856" s="64" t="s">
        <v>1371</v>
      </c>
      <c r="B856" s="36">
        <v>2000</v>
      </c>
    </row>
    <row r="857" spans="1:2" ht="15" customHeight="1" x14ac:dyDescent="0.35">
      <c r="A857" s="64" t="s">
        <v>1468</v>
      </c>
      <c r="B857" s="36">
        <v>1334</v>
      </c>
    </row>
    <row r="858" spans="1:2" ht="15" customHeight="1" x14ac:dyDescent="0.35">
      <c r="A858" s="64" t="s">
        <v>3883</v>
      </c>
      <c r="B858" s="36">
        <v>2000</v>
      </c>
    </row>
    <row r="859" spans="1:2" ht="15" customHeight="1" x14ac:dyDescent="0.35">
      <c r="A859" s="64" t="s">
        <v>3884</v>
      </c>
      <c r="B859" s="36">
        <v>1334</v>
      </c>
    </row>
    <row r="860" spans="1:2" ht="15" customHeight="1" x14ac:dyDescent="0.35">
      <c r="A860" s="64" t="s">
        <v>677</v>
      </c>
      <c r="B860" s="36">
        <v>1334</v>
      </c>
    </row>
    <row r="861" spans="1:2" ht="15" customHeight="1" x14ac:dyDescent="0.35">
      <c r="A861" s="64" t="s">
        <v>3885</v>
      </c>
      <c r="B861" s="36">
        <v>1334</v>
      </c>
    </row>
    <row r="862" spans="1:2" ht="15" customHeight="1" x14ac:dyDescent="0.35">
      <c r="A862" s="64" t="s">
        <v>1376</v>
      </c>
      <c r="B862" s="36">
        <v>3000</v>
      </c>
    </row>
    <row r="863" spans="1:2" ht="15" customHeight="1" x14ac:dyDescent="0.35">
      <c r="A863" s="64" t="s">
        <v>3886</v>
      </c>
      <c r="B863" s="36">
        <v>2000</v>
      </c>
    </row>
    <row r="864" spans="1:2" ht="15" customHeight="1" x14ac:dyDescent="0.35">
      <c r="A864" s="64" t="s">
        <v>763</v>
      </c>
      <c r="B864" s="36">
        <v>1334</v>
      </c>
    </row>
    <row r="865" spans="1:2" ht="15" customHeight="1" x14ac:dyDescent="0.35">
      <c r="A865" s="64" t="s">
        <v>763</v>
      </c>
      <c r="B865" s="36">
        <v>1334</v>
      </c>
    </row>
    <row r="866" spans="1:2" ht="15" customHeight="1" x14ac:dyDescent="0.35">
      <c r="A866" s="64" t="s">
        <v>505</v>
      </c>
      <c r="B866" s="36">
        <v>3000</v>
      </c>
    </row>
    <row r="867" spans="1:2" ht="15" customHeight="1" x14ac:dyDescent="0.35">
      <c r="A867" s="64" t="s">
        <v>3887</v>
      </c>
      <c r="B867" s="36">
        <v>1334</v>
      </c>
    </row>
    <row r="868" spans="1:2" ht="15" customHeight="1" x14ac:dyDescent="0.35">
      <c r="A868" s="64" t="s">
        <v>73</v>
      </c>
      <c r="B868" s="36">
        <v>2000</v>
      </c>
    </row>
    <row r="869" spans="1:2" ht="15" customHeight="1" x14ac:dyDescent="0.35">
      <c r="A869" s="64" t="s">
        <v>1962</v>
      </c>
      <c r="B869" s="36">
        <v>1334</v>
      </c>
    </row>
    <row r="870" spans="1:2" ht="15" customHeight="1" x14ac:dyDescent="0.35">
      <c r="A870" s="64" t="s">
        <v>74</v>
      </c>
      <c r="B870" s="36">
        <v>2000</v>
      </c>
    </row>
    <row r="871" spans="1:2" ht="15" customHeight="1" x14ac:dyDescent="0.35">
      <c r="A871" s="64" t="s">
        <v>1383</v>
      </c>
      <c r="B871" s="36">
        <v>2000</v>
      </c>
    </row>
    <row r="872" spans="1:2" ht="15" customHeight="1" x14ac:dyDescent="0.35">
      <c r="A872" s="64" t="s">
        <v>1366</v>
      </c>
      <c r="B872" s="36">
        <v>1334</v>
      </c>
    </row>
    <row r="873" spans="1:2" ht="15" customHeight="1" x14ac:dyDescent="0.35">
      <c r="A873" s="64" t="s">
        <v>3888</v>
      </c>
      <c r="B873" s="36">
        <v>2000</v>
      </c>
    </row>
    <row r="874" spans="1:2" ht="15" customHeight="1" x14ac:dyDescent="0.35">
      <c r="A874" s="64" t="s">
        <v>740</v>
      </c>
      <c r="B874" s="36">
        <v>1334</v>
      </c>
    </row>
    <row r="875" spans="1:2" ht="15" customHeight="1" x14ac:dyDescent="0.35">
      <c r="A875" s="64" t="s">
        <v>3889</v>
      </c>
      <c r="B875" s="36">
        <v>1334</v>
      </c>
    </row>
    <row r="876" spans="1:2" ht="15" customHeight="1" x14ac:dyDescent="0.35">
      <c r="A876" s="64" t="s">
        <v>1018</v>
      </c>
      <c r="B876" s="36">
        <v>1334</v>
      </c>
    </row>
    <row r="877" spans="1:2" ht="15" customHeight="1" x14ac:dyDescent="0.35">
      <c r="A877" s="64" t="s">
        <v>625</v>
      </c>
      <c r="B877" s="36">
        <v>1334</v>
      </c>
    </row>
    <row r="878" spans="1:2" ht="15" customHeight="1" x14ac:dyDescent="0.35">
      <c r="A878" s="64" t="s">
        <v>1898</v>
      </c>
      <c r="B878" s="36">
        <v>2000</v>
      </c>
    </row>
    <row r="879" spans="1:2" ht="15" customHeight="1" x14ac:dyDescent="0.35">
      <c r="A879" s="64" t="s">
        <v>1441</v>
      </c>
      <c r="B879" s="36">
        <v>1334</v>
      </c>
    </row>
    <row r="880" spans="1:2" ht="15" customHeight="1" x14ac:dyDescent="0.35">
      <c r="A880" s="64" t="s">
        <v>624</v>
      </c>
      <c r="B880" s="36">
        <v>1334</v>
      </c>
    </row>
    <row r="881" spans="1:2" ht="15" customHeight="1" x14ac:dyDescent="0.35">
      <c r="A881" s="64" t="s">
        <v>1271</v>
      </c>
      <c r="B881" s="36">
        <v>1334</v>
      </c>
    </row>
    <row r="882" spans="1:2" ht="15" customHeight="1" x14ac:dyDescent="0.35">
      <c r="A882" s="64" t="s">
        <v>1288</v>
      </c>
      <c r="B882" s="36">
        <v>1334</v>
      </c>
    </row>
    <row r="883" spans="1:2" ht="15" customHeight="1" x14ac:dyDescent="0.35">
      <c r="A883" s="64" t="s">
        <v>556</v>
      </c>
      <c r="B883" s="36">
        <v>1334</v>
      </c>
    </row>
    <row r="884" spans="1:2" ht="15" customHeight="1" x14ac:dyDescent="0.35">
      <c r="A884" s="64" t="s">
        <v>3890</v>
      </c>
      <c r="B884" s="36">
        <v>2000</v>
      </c>
    </row>
    <row r="885" spans="1:2" ht="15" customHeight="1" x14ac:dyDescent="0.35">
      <c r="A885" s="64" t="s">
        <v>1283</v>
      </c>
      <c r="B885" s="36">
        <v>1334</v>
      </c>
    </row>
    <row r="886" spans="1:2" ht="15" customHeight="1" x14ac:dyDescent="0.35">
      <c r="A886" s="64" t="s">
        <v>867</v>
      </c>
      <c r="B886" s="36">
        <v>1334</v>
      </c>
    </row>
    <row r="887" spans="1:2" ht="15" customHeight="1" x14ac:dyDescent="0.35">
      <c r="A887" s="63" t="s">
        <v>3891</v>
      </c>
      <c r="B887" s="35">
        <v>2000</v>
      </c>
    </row>
    <row r="888" spans="1:2" ht="15" customHeight="1" x14ac:dyDescent="0.35">
      <c r="A888" s="64" t="s">
        <v>532</v>
      </c>
      <c r="B888" s="36">
        <v>3000</v>
      </c>
    </row>
    <row r="889" spans="1:2" ht="15" customHeight="1" x14ac:dyDescent="0.35">
      <c r="A889" s="64" t="s">
        <v>3892</v>
      </c>
      <c r="B889" s="36">
        <v>1334</v>
      </c>
    </row>
    <row r="890" spans="1:2" ht="15" customHeight="1" x14ac:dyDescent="0.35">
      <c r="A890" s="64" t="s">
        <v>3893</v>
      </c>
      <c r="B890" s="36">
        <v>3000</v>
      </c>
    </row>
    <row r="891" spans="1:2" ht="15" customHeight="1" x14ac:dyDescent="0.35">
      <c r="A891" s="63" t="s">
        <v>687</v>
      </c>
      <c r="B891" s="35">
        <v>1334</v>
      </c>
    </row>
    <row r="892" spans="1:2" ht="15" customHeight="1" x14ac:dyDescent="0.35">
      <c r="A892" s="64" t="s">
        <v>1076</v>
      </c>
      <c r="B892" s="36">
        <v>2000</v>
      </c>
    </row>
    <row r="893" spans="1:2" ht="15" customHeight="1" x14ac:dyDescent="0.35">
      <c r="A893" s="64" t="s">
        <v>3894</v>
      </c>
      <c r="B893" s="36">
        <v>1334</v>
      </c>
    </row>
    <row r="894" spans="1:2" ht="15" customHeight="1" x14ac:dyDescent="0.35">
      <c r="A894" s="64" t="s">
        <v>3895</v>
      </c>
      <c r="B894" s="36">
        <v>1334</v>
      </c>
    </row>
    <row r="895" spans="1:2" ht="15" customHeight="1" x14ac:dyDescent="0.35">
      <c r="A895" s="64" t="s">
        <v>1324</v>
      </c>
      <c r="B895" s="36">
        <v>3000</v>
      </c>
    </row>
    <row r="896" spans="1:2" ht="15" customHeight="1" x14ac:dyDescent="0.35">
      <c r="A896" s="64" t="s">
        <v>1291</v>
      </c>
      <c r="B896" s="36">
        <v>2000</v>
      </c>
    </row>
    <row r="897" spans="1:2" ht="15" customHeight="1" x14ac:dyDescent="0.35">
      <c r="A897" s="64" t="s">
        <v>853</v>
      </c>
      <c r="B897" s="36">
        <v>2000</v>
      </c>
    </row>
    <row r="898" spans="1:2" ht="15" customHeight="1" x14ac:dyDescent="0.35">
      <c r="A898" s="63" t="s">
        <v>730</v>
      </c>
      <c r="B898" s="35">
        <v>1334</v>
      </c>
    </row>
    <row r="899" spans="1:2" ht="15" customHeight="1" x14ac:dyDescent="0.35">
      <c r="A899" s="64" t="s">
        <v>3896</v>
      </c>
      <c r="B899" s="36">
        <v>1334</v>
      </c>
    </row>
    <row r="900" spans="1:2" ht="15" customHeight="1" x14ac:dyDescent="0.35">
      <c r="A900" s="64" t="s">
        <v>515</v>
      </c>
      <c r="B900" s="36">
        <v>2000</v>
      </c>
    </row>
    <row r="901" spans="1:2" ht="15" customHeight="1" x14ac:dyDescent="0.35">
      <c r="A901" s="64" t="s">
        <v>3897</v>
      </c>
      <c r="B901" s="36">
        <v>1334</v>
      </c>
    </row>
    <row r="902" spans="1:2" ht="15" customHeight="1" x14ac:dyDescent="0.35">
      <c r="A902" s="64" t="s">
        <v>1679</v>
      </c>
      <c r="B902" s="36">
        <v>1334</v>
      </c>
    </row>
    <row r="903" spans="1:2" ht="15" customHeight="1" x14ac:dyDescent="0.35">
      <c r="A903" s="64" t="s">
        <v>1355</v>
      </c>
      <c r="B903" s="36">
        <v>1334</v>
      </c>
    </row>
    <row r="904" spans="1:2" ht="15" customHeight="1" x14ac:dyDescent="0.35">
      <c r="A904" s="64" t="s">
        <v>617</v>
      </c>
      <c r="B904" s="36">
        <v>1334</v>
      </c>
    </row>
    <row r="905" spans="1:2" ht="15" customHeight="1" x14ac:dyDescent="0.35">
      <c r="A905" s="64" t="s">
        <v>75</v>
      </c>
      <c r="B905" s="36">
        <v>2000</v>
      </c>
    </row>
    <row r="906" spans="1:2" ht="15" customHeight="1" x14ac:dyDescent="0.35">
      <c r="A906" s="64" t="s">
        <v>3898</v>
      </c>
      <c r="B906" s="36">
        <v>1334</v>
      </c>
    </row>
    <row r="907" spans="1:2" ht="15" customHeight="1" x14ac:dyDescent="0.35">
      <c r="A907" s="64" t="s">
        <v>76</v>
      </c>
      <c r="B907" s="36">
        <v>2000</v>
      </c>
    </row>
    <row r="908" spans="1:2" ht="15" customHeight="1" x14ac:dyDescent="0.35">
      <c r="A908" s="64" t="s">
        <v>3899</v>
      </c>
      <c r="B908" s="36">
        <v>2000</v>
      </c>
    </row>
    <row r="909" spans="1:2" ht="15" customHeight="1" x14ac:dyDescent="0.35">
      <c r="A909" s="64" t="s">
        <v>820</v>
      </c>
      <c r="B909" s="36">
        <v>1334</v>
      </c>
    </row>
    <row r="910" spans="1:2" ht="15" customHeight="1" x14ac:dyDescent="0.35">
      <c r="A910" s="64" t="s">
        <v>24</v>
      </c>
      <c r="B910" s="36">
        <v>1334</v>
      </c>
    </row>
    <row r="911" spans="1:2" ht="15" customHeight="1" x14ac:dyDescent="0.35">
      <c r="A911" s="64" t="s">
        <v>872</v>
      </c>
      <c r="B911" s="36">
        <v>1334</v>
      </c>
    </row>
    <row r="912" spans="1:2" ht="15" customHeight="1" x14ac:dyDescent="0.35">
      <c r="A912" s="64" t="s">
        <v>572</v>
      </c>
      <c r="B912" s="36">
        <v>1334</v>
      </c>
    </row>
    <row r="913" spans="1:2" ht="15" customHeight="1" x14ac:dyDescent="0.35">
      <c r="A913" s="64" t="s">
        <v>1398</v>
      </c>
      <c r="B913" s="36">
        <v>1334</v>
      </c>
    </row>
    <row r="914" spans="1:2" ht="15" customHeight="1" x14ac:dyDescent="0.35">
      <c r="A914" s="64" t="s">
        <v>1488</v>
      </c>
      <c r="B914" s="36">
        <v>2000</v>
      </c>
    </row>
    <row r="915" spans="1:2" ht="15" customHeight="1" x14ac:dyDescent="0.35">
      <c r="A915" s="64" t="s">
        <v>1488</v>
      </c>
      <c r="B915" s="36">
        <v>2000</v>
      </c>
    </row>
    <row r="916" spans="1:2" ht="15" customHeight="1" x14ac:dyDescent="0.35">
      <c r="A916" s="63" t="s">
        <v>1336</v>
      </c>
      <c r="B916" s="35">
        <v>1334</v>
      </c>
    </row>
    <row r="917" spans="1:2" ht="15" customHeight="1" x14ac:dyDescent="0.35">
      <c r="A917" s="64" t="s">
        <v>1341</v>
      </c>
      <c r="B917" s="36">
        <v>2000</v>
      </c>
    </row>
    <row r="918" spans="1:2" ht="15" customHeight="1" x14ac:dyDescent="0.35">
      <c r="A918" s="64" t="s">
        <v>1345</v>
      </c>
      <c r="B918" s="36">
        <v>2000</v>
      </c>
    </row>
    <row r="919" spans="1:2" ht="15" customHeight="1" x14ac:dyDescent="0.35">
      <c r="A919" s="64" t="s">
        <v>1663</v>
      </c>
      <c r="B919" s="36">
        <v>2000</v>
      </c>
    </row>
    <row r="920" spans="1:2" ht="15" customHeight="1" x14ac:dyDescent="0.35">
      <c r="A920" s="64" t="s">
        <v>3900</v>
      </c>
      <c r="B920" s="36">
        <v>2000</v>
      </c>
    </row>
    <row r="921" spans="1:2" ht="15" customHeight="1" x14ac:dyDescent="0.35">
      <c r="A921" s="63" t="s">
        <v>81</v>
      </c>
      <c r="B921" s="35">
        <v>2000</v>
      </c>
    </row>
    <row r="922" spans="1:2" ht="15" customHeight="1" x14ac:dyDescent="0.35">
      <c r="A922" s="64" t="s">
        <v>1726</v>
      </c>
      <c r="B922" s="36">
        <v>1334</v>
      </c>
    </row>
    <row r="923" spans="1:2" ht="15" customHeight="1" x14ac:dyDescent="0.35">
      <c r="A923" s="64" t="s">
        <v>809</v>
      </c>
      <c r="B923" s="36">
        <v>1334</v>
      </c>
    </row>
    <row r="924" spans="1:2" ht="15" customHeight="1" x14ac:dyDescent="0.35">
      <c r="A924" s="64" t="s">
        <v>3901</v>
      </c>
      <c r="B924" s="36">
        <v>1334</v>
      </c>
    </row>
    <row r="925" spans="1:2" ht="15" customHeight="1" x14ac:dyDescent="0.35">
      <c r="A925" s="64" t="s">
        <v>1728</v>
      </c>
      <c r="B925" s="36">
        <v>3000</v>
      </c>
    </row>
    <row r="926" spans="1:2" ht="15" customHeight="1" x14ac:dyDescent="0.35">
      <c r="A926" s="64" t="s">
        <v>1354</v>
      </c>
      <c r="B926" s="36">
        <v>3000</v>
      </c>
    </row>
    <row r="927" spans="1:2" ht="15" customHeight="1" x14ac:dyDescent="0.35">
      <c r="A927" s="64" t="s">
        <v>1751</v>
      </c>
      <c r="B927" s="36">
        <v>2000</v>
      </c>
    </row>
    <row r="928" spans="1:2" ht="15" customHeight="1" x14ac:dyDescent="0.35">
      <c r="A928" s="64" t="s">
        <v>727</v>
      </c>
      <c r="B928" s="36">
        <v>1334</v>
      </c>
    </row>
    <row r="929" spans="1:2" ht="15" customHeight="1" x14ac:dyDescent="0.35">
      <c r="A929" s="64" t="s">
        <v>3902</v>
      </c>
      <c r="B929" s="36">
        <v>2000</v>
      </c>
    </row>
    <row r="930" spans="1:2" ht="15" customHeight="1" x14ac:dyDescent="0.35">
      <c r="A930" s="64" t="s">
        <v>1499</v>
      </c>
      <c r="B930" s="36">
        <v>1334</v>
      </c>
    </row>
    <row r="931" spans="1:2" ht="15" customHeight="1" x14ac:dyDescent="0.35">
      <c r="A931" s="64" t="s">
        <v>1026</v>
      </c>
      <c r="B931" s="36">
        <v>3000</v>
      </c>
    </row>
    <row r="932" spans="1:2" ht="15" customHeight="1" x14ac:dyDescent="0.35">
      <c r="A932" s="64" t="s">
        <v>3903</v>
      </c>
      <c r="B932" s="36">
        <v>1334</v>
      </c>
    </row>
    <row r="933" spans="1:2" ht="15" customHeight="1" x14ac:dyDescent="0.35">
      <c r="A933" s="64" t="s">
        <v>3904</v>
      </c>
      <c r="B933" s="36">
        <v>3000</v>
      </c>
    </row>
    <row r="934" spans="1:2" ht="15" customHeight="1" x14ac:dyDescent="0.35">
      <c r="A934" s="64" t="s">
        <v>3905</v>
      </c>
      <c r="B934" s="36">
        <v>1334</v>
      </c>
    </row>
    <row r="935" spans="1:2" ht="15" customHeight="1" x14ac:dyDescent="0.35">
      <c r="A935" s="63" t="s">
        <v>2989</v>
      </c>
      <c r="B935" s="35">
        <v>1334</v>
      </c>
    </row>
    <row r="936" spans="1:2" ht="15" customHeight="1" x14ac:dyDescent="0.35">
      <c r="A936" s="64" t="s">
        <v>676</v>
      </c>
      <c r="B936" s="36">
        <v>2000</v>
      </c>
    </row>
    <row r="937" spans="1:2" ht="15" customHeight="1" x14ac:dyDescent="0.35">
      <c r="A937" s="64" t="s">
        <v>709</v>
      </c>
      <c r="B937" s="36">
        <v>1334</v>
      </c>
    </row>
    <row r="938" spans="1:2" ht="15" customHeight="1" x14ac:dyDescent="0.35">
      <c r="A938" s="64" t="s">
        <v>352</v>
      </c>
      <c r="B938" s="36">
        <v>1334</v>
      </c>
    </row>
    <row r="939" spans="1:2" ht="15" customHeight="1" x14ac:dyDescent="0.35">
      <c r="A939" s="64" t="s">
        <v>701</v>
      </c>
      <c r="B939" s="36">
        <v>2000</v>
      </c>
    </row>
    <row r="940" spans="1:2" ht="15" customHeight="1" x14ac:dyDescent="0.35">
      <c r="A940" s="64" t="s">
        <v>3906</v>
      </c>
      <c r="B940" s="36">
        <v>1334</v>
      </c>
    </row>
    <row r="941" spans="1:2" ht="15" customHeight="1" x14ac:dyDescent="0.35">
      <c r="A941" s="64" t="s">
        <v>1196</v>
      </c>
      <c r="B941" s="36">
        <v>3000</v>
      </c>
    </row>
    <row r="942" spans="1:2" ht="15" customHeight="1" x14ac:dyDescent="0.35">
      <c r="A942" s="64" t="s">
        <v>1532</v>
      </c>
      <c r="B942" s="36">
        <v>2000</v>
      </c>
    </row>
    <row r="943" spans="1:2" ht="15" customHeight="1" x14ac:dyDescent="0.35">
      <c r="A943" s="64" t="s">
        <v>701</v>
      </c>
      <c r="B943" s="36">
        <v>3000</v>
      </c>
    </row>
    <row r="944" spans="1:2" ht="15" customHeight="1" x14ac:dyDescent="0.35">
      <c r="A944" s="63" t="s">
        <v>78</v>
      </c>
      <c r="B944" s="35">
        <v>2000</v>
      </c>
    </row>
    <row r="945" spans="1:2" ht="15" customHeight="1" x14ac:dyDescent="0.35">
      <c r="A945" s="64" t="s">
        <v>3907</v>
      </c>
      <c r="B945" s="36">
        <v>1334</v>
      </c>
    </row>
    <row r="946" spans="1:2" ht="15" customHeight="1" x14ac:dyDescent="0.35">
      <c r="A946" s="64" t="s">
        <v>3908</v>
      </c>
      <c r="B946" s="36">
        <v>3000</v>
      </c>
    </row>
    <row r="947" spans="1:2" ht="15" customHeight="1" x14ac:dyDescent="0.35">
      <c r="A947" s="64" t="s">
        <v>1372</v>
      </c>
      <c r="B947" s="36">
        <v>3000</v>
      </c>
    </row>
    <row r="948" spans="1:2" ht="15" customHeight="1" x14ac:dyDescent="0.35">
      <c r="A948" s="64" t="s">
        <v>1471</v>
      </c>
      <c r="B948" s="36">
        <v>3000</v>
      </c>
    </row>
    <row r="949" spans="1:2" ht="15" customHeight="1" x14ac:dyDescent="0.35">
      <c r="A949" s="63" t="s">
        <v>80</v>
      </c>
      <c r="B949" s="35">
        <v>1334</v>
      </c>
    </row>
    <row r="950" spans="1:2" ht="15" customHeight="1" x14ac:dyDescent="0.35">
      <c r="A950" s="64" t="s">
        <v>1001</v>
      </c>
      <c r="B950" s="36">
        <v>1334</v>
      </c>
    </row>
    <row r="951" spans="1:2" ht="15" customHeight="1" x14ac:dyDescent="0.35">
      <c r="A951" s="64" t="s">
        <v>3874</v>
      </c>
      <c r="B951" s="36">
        <v>1334</v>
      </c>
    </row>
    <row r="952" spans="1:2" ht="15" customHeight="1" x14ac:dyDescent="0.35">
      <c r="A952" s="64" t="s">
        <v>887</v>
      </c>
      <c r="B952" s="36">
        <v>1334</v>
      </c>
    </row>
    <row r="953" spans="1:2" ht="15" customHeight="1" x14ac:dyDescent="0.35">
      <c r="A953" s="63" t="s">
        <v>3909</v>
      </c>
      <c r="B953" s="35">
        <v>1334</v>
      </c>
    </row>
    <row r="954" spans="1:2" ht="15" customHeight="1" x14ac:dyDescent="0.35">
      <c r="A954" s="64" t="s">
        <v>678</v>
      </c>
      <c r="B954" s="36">
        <v>1334</v>
      </c>
    </row>
    <row r="955" spans="1:2" ht="15" customHeight="1" x14ac:dyDescent="0.35">
      <c r="A955" s="64" t="s">
        <v>610</v>
      </c>
      <c r="B955" s="36">
        <v>1334</v>
      </c>
    </row>
    <row r="956" spans="1:2" ht="15" customHeight="1" x14ac:dyDescent="0.35">
      <c r="A956" s="64" t="s">
        <v>689</v>
      </c>
      <c r="B956" s="36">
        <v>1334</v>
      </c>
    </row>
    <row r="957" spans="1:2" ht="15" customHeight="1" x14ac:dyDescent="0.35">
      <c r="A957" s="64" t="s">
        <v>1243</v>
      </c>
      <c r="B957" s="36">
        <v>2000</v>
      </c>
    </row>
    <row r="958" spans="1:2" ht="15" customHeight="1" x14ac:dyDescent="0.35">
      <c r="A958" s="64" t="s">
        <v>552</v>
      </c>
      <c r="B958" s="36">
        <v>1334</v>
      </c>
    </row>
    <row r="959" spans="1:2" ht="15" customHeight="1" x14ac:dyDescent="0.35">
      <c r="A959" s="64" t="s">
        <v>995</v>
      </c>
      <c r="B959" s="36">
        <v>2000</v>
      </c>
    </row>
    <row r="960" spans="1:2" ht="15" customHeight="1" x14ac:dyDescent="0.35">
      <c r="A960" s="64" t="s">
        <v>1177</v>
      </c>
      <c r="B960" s="36">
        <v>1334</v>
      </c>
    </row>
    <row r="961" spans="1:2" ht="15" customHeight="1" x14ac:dyDescent="0.35">
      <c r="A961" s="64" t="s">
        <v>473</v>
      </c>
      <c r="B961" s="36">
        <v>2000</v>
      </c>
    </row>
    <row r="962" spans="1:2" ht="15" customHeight="1" x14ac:dyDescent="0.35">
      <c r="A962" s="64" t="s">
        <v>3910</v>
      </c>
      <c r="B962" s="36">
        <v>1334</v>
      </c>
    </row>
    <row r="963" spans="1:2" ht="15" customHeight="1" x14ac:dyDescent="0.35">
      <c r="A963" s="64" t="s">
        <v>736</v>
      </c>
      <c r="B963" s="36">
        <v>1334</v>
      </c>
    </row>
    <row r="964" spans="1:2" ht="15" customHeight="1" x14ac:dyDescent="0.35">
      <c r="A964" s="64" t="s">
        <v>3911</v>
      </c>
      <c r="B964" s="36">
        <v>2000</v>
      </c>
    </row>
    <row r="965" spans="1:2" ht="15" customHeight="1" x14ac:dyDescent="0.35">
      <c r="A965" s="64" t="s">
        <v>1309</v>
      </c>
      <c r="B965" s="36">
        <v>1334</v>
      </c>
    </row>
    <row r="966" spans="1:2" ht="15" customHeight="1" x14ac:dyDescent="0.35">
      <c r="A966" s="64" t="s">
        <v>613</v>
      </c>
      <c r="B966" s="36">
        <v>1334</v>
      </c>
    </row>
    <row r="967" spans="1:2" ht="15" customHeight="1" x14ac:dyDescent="0.35">
      <c r="A967" s="64" t="s">
        <v>1382</v>
      </c>
      <c r="B967" s="36">
        <v>3000</v>
      </c>
    </row>
    <row r="968" spans="1:2" ht="15" customHeight="1" x14ac:dyDescent="0.35">
      <c r="A968" s="64" t="s">
        <v>3912</v>
      </c>
      <c r="B968" s="36">
        <v>3000</v>
      </c>
    </row>
    <row r="969" spans="1:2" ht="15" customHeight="1" x14ac:dyDescent="0.35">
      <c r="A969" s="64" t="s">
        <v>1218</v>
      </c>
      <c r="B969" s="36">
        <v>3000</v>
      </c>
    </row>
    <row r="970" spans="1:2" ht="15" customHeight="1" x14ac:dyDescent="0.35">
      <c r="A970" s="64" t="s">
        <v>1895</v>
      </c>
      <c r="B970" s="36">
        <v>2000</v>
      </c>
    </row>
    <row r="971" spans="1:2" ht="15" customHeight="1" x14ac:dyDescent="0.35">
      <c r="A971" s="63" t="s">
        <v>1299</v>
      </c>
      <c r="B971" s="35">
        <v>2000</v>
      </c>
    </row>
    <row r="972" spans="1:2" ht="15" customHeight="1" x14ac:dyDescent="0.35">
      <c r="A972" s="64" t="s">
        <v>1393</v>
      </c>
      <c r="B972" s="36">
        <v>2000</v>
      </c>
    </row>
    <row r="973" spans="1:2" ht="15" customHeight="1" x14ac:dyDescent="0.35">
      <c r="A973" s="64" t="s">
        <v>1278</v>
      </c>
      <c r="B973" s="36">
        <v>1334</v>
      </c>
    </row>
    <row r="974" spans="1:2" ht="15" customHeight="1" x14ac:dyDescent="0.35">
      <c r="A974" s="64" t="s">
        <v>3913</v>
      </c>
      <c r="B974" s="36">
        <v>1334</v>
      </c>
    </row>
    <row r="975" spans="1:2" ht="15" customHeight="1" x14ac:dyDescent="0.35">
      <c r="A975" s="64" t="s">
        <v>3914</v>
      </c>
      <c r="B975" s="36">
        <v>2000</v>
      </c>
    </row>
    <row r="976" spans="1:2" ht="15" customHeight="1" x14ac:dyDescent="0.35">
      <c r="A976" s="64" t="s">
        <v>1665</v>
      </c>
      <c r="B976" s="36">
        <v>1334</v>
      </c>
    </row>
    <row r="977" spans="1:2" ht="15" customHeight="1" x14ac:dyDescent="0.35">
      <c r="A977" s="64" t="s">
        <v>3915</v>
      </c>
      <c r="B977" s="36">
        <v>1334</v>
      </c>
    </row>
    <row r="978" spans="1:2" ht="15" customHeight="1" x14ac:dyDescent="0.35">
      <c r="A978" s="64" t="s">
        <v>3913</v>
      </c>
      <c r="B978" s="36">
        <v>1334</v>
      </c>
    </row>
    <row r="979" spans="1:2" ht="15" customHeight="1" x14ac:dyDescent="0.35">
      <c r="A979" s="63" t="s">
        <v>3916</v>
      </c>
      <c r="B979" s="35">
        <v>1334</v>
      </c>
    </row>
    <row r="980" spans="1:2" ht="15" customHeight="1" x14ac:dyDescent="0.35">
      <c r="A980" s="64" t="s">
        <v>546</v>
      </c>
      <c r="B980" s="36">
        <v>1334</v>
      </c>
    </row>
    <row r="981" spans="1:2" ht="15" customHeight="1" x14ac:dyDescent="0.35">
      <c r="A981" s="64" t="s">
        <v>3917</v>
      </c>
      <c r="B981" s="36">
        <v>1334</v>
      </c>
    </row>
    <row r="982" spans="1:2" ht="15" customHeight="1" x14ac:dyDescent="0.35">
      <c r="A982" s="64" t="s">
        <v>1689</v>
      </c>
      <c r="B982" s="36">
        <v>1334</v>
      </c>
    </row>
    <row r="983" spans="1:2" ht="15" customHeight="1" x14ac:dyDescent="0.35">
      <c r="A983" s="64" t="s">
        <v>3918</v>
      </c>
      <c r="B983" s="36">
        <v>3000</v>
      </c>
    </row>
    <row r="984" spans="1:2" ht="15" customHeight="1" x14ac:dyDescent="0.35">
      <c r="A984" s="64" t="s">
        <v>1103</v>
      </c>
      <c r="B984" s="36">
        <v>2000</v>
      </c>
    </row>
    <row r="985" spans="1:2" ht="15" customHeight="1" x14ac:dyDescent="0.35">
      <c r="A985" s="64" t="s">
        <v>1563</v>
      </c>
      <c r="B985" s="36">
        <v>1334</v>
      </c>
    </row>
    <row r="986" spans="1:2" ht="15" customHeight="1" x14ac:dyDescent="0.35">
      <c r="A986" s="64" t="s">
        <v>614</v>
      </c>
      <c r="B986" s="36">
        <v>1334</v>
      </c>
    </row>
    <row r="987" spans="1:2" ht="15" customHeight="1" x14ac:dyDescent="0.35">
      <c r="A987" s="64" t="s">
        <v>528</v>
      </c>
      <c r="B987" s="36">
        <v>1334</v>
      </c>
    </row>
    <row r="988" spans="1:2" ht="15" customHeight="1" x14ac:dyDescent="0.35">
      <c r="A988" s="64" t="s">
        <v>347</v>
      </c>
      <c r="B988" s="36">
        <v>3000</v>
      </c>
    </row>
    <row r="989" spans="1:2" ht="15" customHeight="1" x14ac:dyDescent="0.35">
      <c r="A989" s="64" t="s">
        <v>1161</v>
      </c>
      <c r="B989" s="36">
        <v>1334</v>
      </c>
    </row>
    <row r="990" spans="1:2" ht="15" customHeight="1" x14ac:dyDescent="0.35">
      <c r="A990" s="64" t="s">
        <v>3919</v>
      </c>
      <c r="B990" s="36">
        <v>3000</v>
      </c>
    </row>
    <row r="991" spans="1:2" ht="15" customHeight="1" x14ac:dyDescent="0.35">
      <c r="A991" s="64" t="s">
        <v>3920</v>
      </c>
      <c r="B991" s="36">
        <v>3000</v>
      </c>
    </row>
    <row r="992" spans="1:2" ht="15" customHeight="1" x14ac:dyDescent="0.35">
      <c r="A992" s="64" t="s">
        <v>731</v>
      </c>
      <c r="B992" s="36">
        <v>3000</v>
      </c>
    </row>
    <row r="993" spans="1:2" ht="15" customHeight="1" x14ac:dyDescent="0.35">
      <c r="A993" s="64" t="s">
        <v>593</v>
      </c>
      <c r="B993" s="36">
        <v>3000</v>
      </c>
    </row>
    <row r="994" spans="1:2" ht="15" customHeight="1" x14ac:dyDescent="0.35">
      <c r="A994" s="64" t="s">
        <v>715</v>
      </c>
      <c r="B994" s="36">
        <v>2000</v>
      </c>
    </row>
    <row r="995" spans="1:2" ht="15" customHeight="1" x14ac:dyDescent="0.35">
      <c r="A995" s="64" t="s">
        <v>1114</v>
      </c>
      <c r="B995" s="36">
        <v>1334</v>
      </c>
    </row>
    <row r="996" spans="1:2" ht="15" customHeight="1" x14ac:dyDescent="0.35">
      <c r="A996" s="64" t="s">
        <v>715</v>
      </c>
      <c r="B996" s="36">
        <v>1334</v>
      </c>
    </row>
    <row r="997" spans="1:2" ht="15" customHeight="1" x14ac:dyDescent="0.35">
      <c r="A997" s="64" t="s">
        <v>1281</v>
      </c>
      <c r="B997" s="36">
        <v>1334</v>
      </c>
    </row>
    <row r="998" spans="1:2" ht="15" customHeight="1" x14ac:dyDescent="0.35">
      <c r="A998" s="64" t="s">
        <v>3921</v>
      </c>
      <c r="B998" s="36">
        <v>3000</v>
      </c>
    </row>
    <row r="999" spans="1:2" ht="15" customHeight="1" x14ac:dyDescent="0.35">
      <c r="A999" s="64" t="s">
        <v>3922</v>
      </c>
      <c r="B999" s="36">
        <v>2000</v>
      </c>
    </row>
    <row r="1000" spans="1:2" ht="15" customHeight="1" x14ac:dyDescent="0.35">
      <c r="A1000" s="64" t="s">
        <v>1335</v>
      </c>
      <c r="B1000" s="36">
        <v>3000</v>
      </c>
    </row>
    <row r="1001" spans="1:2" ht="15" customHeight="1" x14ac:dyDescent="0.35">
      <c r="A1001" s="64" t="s">
        <v>3923</v>
      </c>
      <c r="B1001" s="36">
        <v>3000</v>
      </c>
    </row>
    <row r="1002" spans="1:2" ht="15" customHeight="1" x14ac:dyDescent="0.35">
      <c r="A1002" s="63" t="s">
        <v>1459</v>
      </c>
      <c r="B1002" s="35">
        <v>1334</v>
      </c>
    </row>
    <row r="1003" spans="1:2" ht="15" customHeight="1" x14ac:dyDescent="0.35">
      <c r="A1003" s="64" t="s">
        <v>3924</v>
      </c>
      <c r="B1003" s="36">
        <v>2000</v>
      </c>
    </row>
    <row r="1004" spans="1:2" ht="15" customHeight="1" x14ac:dyDescent="0.35">
      <c r="A1004" s="64" t="s">
        <v>3925</v>
      </c>
      <c r="B1004" s="36">
        <v>2000</v>
      </c>
    </row>
    <row r="1005" spans="1:2" ht="15" customHeight="1" x14ac:dyDescent="0.35">
      <c r="A1005" s="64" t="s">
        <v>563</v>
      </c>
      <c r="B1005" s="36">
        <v>1334</v>
      </c>
    </row>
    <row r="1006" spans="1:2" ht="15" customHeight="1" x14ac:dyDescent="0.35">
      <c r="A1006" s="64" t="s">
        <v>808</v>
      </c>
      <c r="B1006" s="36">
        <v>1334</v>
      </c>
    </row>
    <row r="1007" spans="1:2" ht="15" customHeight="1" x14ac:dyDescent="0.35">
      <c r="A1007" s="63" t="s">
        <v>814</v>
      </c>
      <c r="B1007" s="35">
        <v>1334</v>
      </c>
    </row>
    <row r="1008" spans="1:2" ht="15" customHeight="1" x14ac:dyDescent="0.35">
      <c r="A1008" s="64" t="s">
        <v>647</v>
      </c>
      <c r="B1008" s="36">
        <v>1334</v>
      </c>
    </row>
    <row r="1009" spans="1:2" ht="15" customHeight="1" x14ac:dyDescent="0.35">
      <c r="A1009" s="64" t="s">
        <v>728</v>
      </c>
      <c r="B1009" s="36">
        <v>2000</v>
      </c>
    </row>
    <row r="1010" spans="1:2" ht="15" customHeight="1" x14ac:dyDescent="0.35">
      <c r="A1010" s="64" t="s">
        <v>696</v>
      </c>
      <c r="B1010" s="36">
        <v>1334</v>
      </c>
    </row>
    <row r="1011" spans="1:2" ht="15" customHeight="1" x14ac:dyDescent="0.35">
      <c r="A1011" s="64" t="s">
        <v>1600</v>
      </c>
      <c r="B1011" s="36">
        <v>1334</v>
      </c>
    </row>
    <row r="1012" spans="1:2" ht="15" customHeight="1" x14ac:dyDescent="0.35">
      <c r="A1012" s="64" t="s">
        <v>1053</v>
      </c>
      <c r="B1012" s="36">
        <v>1334</v>
      </c>
    </row>
    <row r="1013" spans="1:2" ht="15" customHeight="1" x14ac:dyDescent="0.35">
      <c r="A1013" s="64" t="s">
        <v>3926</v>
      </c>
      <c r="B1013" s="36">
        <v>1334</v>
      </c>
    </row>
    <row r="1014" spans="1:2" ht="15" customHeight="1" x14ac:dyDescent="0.35">
      <c r="A1014" s="63" t="s">
        <v>3927</v>
      </c>
      <c r="B1014" s="35">
        <v>1334</v>
      </c>
    </row>
    <row r="1015" spans="1:2" ht="15" customHeight="1" x14ac:dyDescent="0.35">
      <c r="A1015" s="64" t="s">
        <v>514</v>
      </c>
      <c r="B1015" s="36">
        <v>1334</v>
      </c>
    </row>
    <row r="1016" spans="1:2" ht="15" customHeight="1" x14ac:dyDescent="0.35">
      <c r="A1016" s="64" t="s">
        <v>1331</v>
      </c>
      <c r="B1016" s="36">
        <v>2000</v>
      </c>
    </row>
    <row r="1017" spans="1:2" ht="15" customHeight="1" x14ac:dyDescent="0.35">
      <c r="A1017" s="64" t="s">
        <v>3928</v>
      </c>
      <c r="B1017" s="36">
        <v>3000</v>
      </c>
    </row>
    <row r="1018" spans="1:2" ht="15" customHeight="1" x14ac:dyDescent="0.35">
      <c r="A1018" s="64" t="s">
        <v>1329</v>
      </c>
      <c r="B1018" s="36">
        <v>1334</v>
      </c>
    </row>
    <row r="1019" spans="1:2" ht="15" customHeight="1" x14ac:dyDescent="0.35">
      <c r="A1019" s="64" t="s">
        <v>193</v>
      </c>
      <c r="B1019" s="36">
        <v>1334</v>
      </c>
    </row>
    <row r="1020" spans="1:2" ht="15" customHeight="1" x14ac:dyDescent="0.35">
      <c r="A1020" s="64" t="s">
        <v>623</v>
      </c>
      <c r="B1020" s="36">
        <v>1334</v>
      </c>
    </row>
    <row r="1021" spans="1:2" ht="15" customHeight="1" x14ac:dyDescent="0.35">
      <c r="A1021" s="64" t="s">
        <v>1361</v>
      </c>
      <c r="B1021" s="36">
        <v>1334</v>
      </c>
    </row>
    <row r="1022" spans="1:2" ht="15" customHeight="1" x14ac:dyDescent="0.35">
      <c r="A1022" s="64" t="s">
        <v>3929</v>
      </c>
      <c r="B1022" s="36">
        <v>3000</v>
      </c>
    </row>
    <row r="1023" spans="1:2" ht="15" customHeight="1" x14ac:dyDescent="0.35">
      <c r="A1023" s="64" t="s">
        <v>1036</v>
      </c>
      <c r="B1023" s="36">
        <v>3000</v>
      </c>
    </row>
    <row r="1024" spans="1:2" ht="15" customHeight="1" x14ac:dyDescent="0.35">
      <c r="A1024" s="64" t="s">
        <v>3930</v>
      </c>
      <c r="B1024" s="36">
        <v>2000</v>
      </c>
    </row>
    <row r="1025" spans="1:2" ht="15" customHeight="1" x14ac:dyDescent="0.35">
      <c r="A1025" s="64" t="s">
        <v>3931</v>
      </c>
      <c r="B1025" s="36">
        <v>2000</v>
      </c>
    </row>
    <row r="1026" spans="1:2" ht="15" customHeight="1" x14ac:dyDescent="0.35">
      <c r="A1026" s="64" t="s">
        <v>3932</v>
      </c>
      <c r="B1026" s="36">
        <v>1334</v>
      </c>
    </row>
    <row r="1027" spans="1:2" ht="15" customHeight="1" x14ac:dyDescent="0.35">
      <c r="A1027" s="64" t="s">
        <v>3933</v>
      </c>
      <c r="B1027" s="36">
        <v>3000</v>
      </c>
    </row>
    <row r="1028" spans="1:2" ht="15" customHeight="1" x14ac:dyDescent="0.35">
      <c r="A1028" s="64" t="s">
        <v>3933</v>
      </c>
      <c r="B1028" s="36">
        <v>3000</v>
      </c>
    </row>
    <row r="1029" spans="1:2" ht="15" customHeight="1" x14ac:dyDescent="0.35">
      <c r="A1029" s="64" t="s">
        <v>3933</v>
      </c>
      <c r="B1029" s="36">
        <v>3000</v>
      </c>
    </row>
    <row r="1030" spans="1:2" ht="15" customHeight="1" x14ac:dyDescent="0.35">
      <c r="A1030" s="64" t="s">
        <v>3933</v>
      </c>
      <c r="B1030" s="36">
        <v>3000</v>
      </c>
    </row>
    <row r="1031" spans="1:2" ht="15" customHeight="1" x14ac:dyDescent="0.35">
      <c r="A1031" s="64" t="s">
        <v>3934</v>
      </c>
      <c r="B1031" s="36">
        <v>3000</v>
      </c>
    </row>
    <row r="1032" spans="1:2" ht="15" customHeight="1" x14ac:dyDescent="0.35">
      <c r="A1032" s="64" t="s">
        <v>3933</v>
      </c>
      <c r="B1032" s="36">
        <v>3000</v>
      </c>
    </row>
    <row r="1033" spans="1:2" ht="15" customHeight="1" x14ac:dyDescent="0.35">
      <c r="A1033" s="64" t="s">
        <v>3935</v>
      </c>
      <c r="B1033" s="36">
        <v>3000</v>
      </c>
    </row>
    <row r="1034" spans="1:2" ht="15" customHeight="1" x14ac:dyDescent="0.35">
      <c r="A1034" s="64" t="s">
        <v>3936</v>
      </c>
      <c r="B1034" s="36">
        <v>3000</v>
      </c>
    </row>
    <row r="1035" spans="1:2" ht="15" customHeight="1" x14ac:dyDescent="0.35">
      <c r="A1035" s="78" t="s">
        <v>475</v>
      </c>
      <c r="B1035" s="28">
        <v>1334</v>
      </c>
    </row>
    <row r="1036" spans="1:2" ht="15" customHeight="1" x14ac:dyDescent="0.35">
      <c r="A1036" s="64" t="s">
        <v>715</v>
      </c>
      <c r="B1036" s="36">
        <v>1334</v>
      </c>
    </row>
    <row r="1037" spans="1:2" ht="15" customHeight="1" x14ac:dyDescent="0.35">
      <c r="A1037" s="64" t="s">
        <v>3937</v>
      </c>
      <c r="B1037" s="36">
        <v>2000</v>
      </c>
    </row>
    <row r="1038" spans="1:2" ht="15" customHeight="1" x14ac:dyDescent="0.35">
      <c r="A1038" s="64" t="s">
        <v>1700</v>
      </c>
      <c r="B1038" s="36">
        <v>1334</v>
      </c>
    </row>
    <row r="1039" spans="1:2" ht="15" customHeight="1" x14ac:dyDescent="0.35">
      <c r="A1039" s="64" t="s">
        <v>1607</v>
      </c>
      <c r="B1039" s="37">
        <v>1334</v>
      </c>
    </row>
    <row r="1040" spans="1:2" ht="15" customHeight="1" x14ac:dyDescent="0.35">
      <c r="A1040" s="92" t="s">
        <v>3938</v>
      </c>
      <c r="B1040" s="38">
        <v>3000</v>
      </c>
    </row>
    <row r="1041" spans="1:2" ht="15" customHeight="1" x14ac:dyDescent="0.35">
      <c r="A1041" s="91" t="s">
        <v>1769</v>
      </c>
      <c r="B1041" s="38">
        <v>2000</v>
      </c>
    </row>
    <row r="1042" spans="1:2" ht="15" customHeight="1" x14ac:dyDescent="0.35">
      <c r="A1042" s="91" t="s">
        <v>1771</v>
      </c>
      <c r="B1042" s="38">
        <v>3000</v>
      </c>
    </row>
    <row r="1043" spans="1:2" ht="15" customHeight="1" x14ac:dyDescent="0.35">
      <c r="A1043" s="64" t="s">
        <v>1772</v>
      </c>
      <c r="B1043" s="27">
        <v>2000</v>
      </c>
    </row>
    <row r="1044" spans="1:2" ht="15" customHeight="1" x14ac:dyDescent="0.35">
      <c r="A1044" s="78" t="s">
        <v>430</v>
      </c>
      <c r="B1044" s="39">
        <v>714.29</v>
      </c>
    </row>
    <row r="1045" spans="1:2" ht="15" customHeight="1" x14ac:dyDescent="0.35">
      <c r="A1045" s="78" t="s">
        <v>431</v>
      </c>
      <c r="B1045" s="39">
        <v>714.29</v>
      </c>
    </row>
    <row r="1046" spans="1:2" ht="15" customHeight="1" x14ac:dyDescent="0.35">
      <c r="A1046" s="78" t="s">
        <v>949</v>
      </c>
      <c r="B1046" s="39">
        <v>476.43</v>
      </c>
    </row>
    <row r="1047" spans="1:2" ht="15" customHeight="1" x14ac:dyDescent="0.35">
      <c r="A1047" s="78" t="s">
        <v>432</v>
      </c>
      <c r="B1047" s="39">
        <v>476.43</v>
      </c>
    </row>
    <row r="1048" spans="1:2" ht="15" customHeight="1" x14ac:dyDescent="0.35">
      <c r="A1048" s="78" t="s">
        <v>433</v>
      </c>
      <c r="B1048" s="39">
        <v>476.43</v>
      </c>
    </row>
    <row r="1049" spans="1:2" ht="15" customHeight="1" x14ac:dyDescent="0.35">
      <c r="A1049" s="78" t="s">
        <v>434</v>
      </c>
      <c r="B1049" s="39">
        <v>476.43</v>
      </c>
    </row>
    <row r="1050" spans="1:2" ht="15" customHeight="1" x14ac:dyDescent="0.35">
      <c r="A1050" s="78" t="s">
        <v>950</v>
      </c>
      <c r="B1050" s="39">
        <v>476.43</v>
      </c>
    </row>
    <row r="1051" spans="1:2" ht="15" customHeight="1" x14ac:dyDescent="0.35">
      <c r="A1051" s="78" t="s">
        <v>435</v>
      </c>
      <c r="B1051" s="39">
        <v>476.43</v>
      </c>
    </row>
    <row r="1052" spans="1:2" ht="15" customHeight="1" x14ac:dyDescent="0.35">
      <c r="A1052" s="78" t="s">
        <v>951</v>
      </c>
      <c r="B1052" s="39">
        <v>476.43</v>
      </c>
    </row>
    <row r="1053" spans="1:2" ht="15" customHeight="1" x14ac:dyDescent="0.35">
      <c r="A1053" s="78" t="s">
        <v>21</v>
      </c>
      <c r="B1053" s="39">
        <v>476.43</v>
      </c>
    </row>
    <row r="1054" spans="1:2" ht="15" customHeight="1" x14ac:dyDescent="0.35">
      <c r="A1054" s="78" t="s">
        <v>952</v>
      </c>
      <c r="B1054" s="39">
        <v>476.43</v>
      </c>
    </row>
    <row r="1055" spans="1:2" ht="15" customHeight="1" x14ac:dyDescent="0.35">
      <c r="A1055" s="78" t="s">
        <v>436</v>
      </c>
      <c r="B1055" s="39">
        <v>714.29</v>
      </c>
    </row>
    <row r="1056" spans="1:2" ht="15" customHeight="1" x14ac:dyDescent="0.35">
      <c r="A1056" s="78" t="s">
        <v>955</v>
      </c>
      <c r="B1056" s="39">
        <v>476.43</v>
      </c>
    </row>
    <row r="1057" spans="1:2" ht="15" customHeight="1" x14ac:dyDescent="0.35">
      <c r="A1057" s="78" t="s">
        <v>437</v>
      </c>
      <c r="B1057" s="39">
        <v>476.43</v>
      </c>
    </row>
    <row r="1058" spans="1:2" ht="15" customHeight="1" x14ac:dyDescent="0.35">
      <c r="A1058" s="78" t="s">
        <v>438</v>
      </c>
      <c r="B1058" s="39">
        <v>476.43</v>
      </c>
    </row>
    <row r="1059" spans="1:2" ht="15" customHeight="1" x14ac:dyDescent="0.35">
      <c r="A1059" s="78" t="s">
        <v>957</v>
      </c>
      <c r="B1059" s="39">
        <v>476.43</v>
      </c>
    </row>
    <row r="1060" spans="1:2" ht="15" customHeight="1" x14ac:dyDescent="0.35">
      <c r="A1060" s="78" t="s">
        <v>958</v>
      </c>
      <c r="B1060" s="39">
        <v>476.43</v>
      </c>
    </row>
    <row r="1061" spans="1:2" ht="15" customHeight="1" x14ac:dyDescent="0.35">
      <c r="A1061" s="78" t="s">
        <v>959</v>
      </c>
      <c r="B1061" s="39">
        <v>476.43</v>
      </c>
    </row>
    <row r="1062" spans="1:2" ht="15" customHeight="1" x14ac:dyDescent="0.35">
      <c r="A1062" s="78" t="s">
        <v>960</v>
      </c>
      <c r="B1062" s="39">
        <v>476.43</v>
      </c>
    </row>
    <row r="1063" spans="1:2" ht="15" customHeight="1" x14ac:dyDescent="0.35">
      <c r="A1063" s="78" t="s">
        <v>439</v>
      </c>
      <c r="B1063" s="39">
        <v>476.43</v>
      </c>
    </row>
    <row r="1064" spans="1:2" ht="15" customHeight="1" x14ac:dyDescent="0.35">
      <c r="A1064" s="78" t="s">
        <v>960</v>
      </c>
      <c r="B1064" s="39">
        <v>476.43</v>
      </c>
    </row>
    <row r="1065" spans="1:2" ht="15" customHeight="1" x14ac:dyDescent="0.35">
      <c r="A1065" s="78" t="s">
        <v>827</v>
      </c>
      <c r="B1065" s="39">
        <v>476.43</v>
      </c>
    </row>
    <row r="1066" spans="1:2" ht="15" customHeight="1" x14ac:dyDescent="0.35">
      <c r="A1066" s="78" t="s">
        <v>827</v>
      </c>
      <c r="B1066" s="39">
        <v>476.43</v>
      </c>
    </row>
    <row r="1067" spans="1:2" ht="15" customHeight="1" x14ac:dyDescent="0.35">
      <c r="A1067" s="78" t="s">
        <v>827</v>
      </c>
      <c r="B1067" s="39">
        <v>476.43</v>
      </c>
    </row>
    <row r="1068" spans="1:2" ht="15" customHeight="1" x14ac:dyDescent="0.35">
      <c r="A1068" s="78" t="s">
        <v>963</v>
      </c>
      <c r="B1068" s="39">
        <v>476.43</v>
      </c>
    </row>
    <row r="1069" spans="1:2" ht="15" customHeight="1" x14ac:dyDescent="0.35">
      <c r="A1069" s="78" t="s">
        <v>964</v>
      </c>
      <c r="B1069" s="39">
        <v>476.43</v>
      </c>
    </row>
    <row r="1070" spans="1:2" ht="15" customHeight="1" x14ac:dyDescent="0.35">
      <c r="A1070" s="78" t="s">
        <v>966</v>
      </c>
      <c r="B1070" s="39">
        <v>714.29</v>
      </c>
    </row>
    <row r="1071" spans="1:2" ht="15" customHeight="1" x14ac:dyDescent="0.35">
      <c r="A1071" s="78" t="s">
        <v>858</v>
      </c>
      <c r="B1071" s="39">
        <v>714.29</v>
      </c>
    </row>
    <row r="1072" spans="1:2" ht="15" customHeight="1" x14ac:dyDescent="0.35">
      <c r="A1072" s="78" t="s">
        <v>77</v>
      </c>
      <c r="B1072" s="39">
        <v>476.43</v>
      </c>
    </row>
    <row r="1073" spans="1:2" ht="15" customHeight="1" x14ac:dyDescent="0.35">
      <c r="A1073" s="78" t="s">
        <v>440</v>
      </c>
      <c r="B1073" s="39">
        <v>476.43</v>
      </c>
    </row>
    <row r="1074" spans="1:2" ht="15" customHeight="1" x14ac:dyDescent="0.35">
      <c r="A1074" s="78" t="s">
        <v>969</v>
      </c>
      <c r="B1074" s="39">
        <v>476.43</v>
      </c>
    </row>
    <row r="1075" spans="1:2" ht="15" customHeight="1" x14ac:dyDescent="0.35">
      <c r="A1075" s="78" t="s">
        <v>441</v>
      </c>
      <c r="B1075" s="39">
        <v>714.29</v>
      </c>
    </row>
    <row r="1076" spans="1:2" ht="15" customHeight="1" x14ac:dyDescent="0.35">
      <c r="A1076" s="78" t="s">
        <v>971</v>
      </c>
      <c r="B1076" s="39">
        <v>476.43</v>
      </c>
    </row>
    <row r="1077" spans="1:2" ht="15" customHeight="1" x14ac:dyDescent="0.35">
      <c r="A1077" s="78" t="s">
        <v>972</v>
      </c>
      <c r="B1077" s="39">
        <v>476.43</v>
      </c>
    </row>
    <row r="1078" spans="1:2" ht="15" customHeight="1" x14ac:dyDescent="0.35">
      <c r="A1078" s="78" t="s">
        <v>442</v>
      </c>
      <c r="B1078" s="39">
        <v>714.29</v>
      </c>
    </row>
    <row r="1079" spans="1:2" ht="15" customHeight="1" x14ac:dyDescent="0.35">
      <c r="A1079" s="78" t="s">
        <v>974</v>
      </c>
      <c r="B1079" s="39">
        <v>476.43</v>
      </c>
    </row>
    <row r="1080" spans="1:2" ht="15" customHeight="1" x14ac:dyDescent="0.35">
      <c r="A1080" s="78" t="s">
        <v>443</v>
      </c>
      <c r="B1080" s="39">
        <v>476.43</v>
      </c>
    </row>
    <row r="1081" spans="1:2" ht="15" customHeight="1" x14ac:dyDescent="0.35">
      <c r="A1081" s="78" t="s">
        <v>444</v>
      </c>
      <c r="B1081" s="39">
        <v>476.43</v>
      </c>
    </row>
    <row r="1082" spans="1:2" ht="15" customHeight="1" x14ac:dyDescent="0.35">
      <c r="A1082" s="78" t="s">
        <v>445</v>
      </c>
      <c r="B1082" s="39">
        <v>714.29</v>
      </c>
    </row>
    <row r="1083" spans="1:2" ht="15" customHeight="1" x14ac:dyDescent="0.35">
      <c r="A1083" s="78" t="s">
        <v>979</v>
      </c>
      <c r="B1083" s="39">
        <v>714.29</v>
      </c>
    </row>
    <row r="1084" spans="1:2" ht="15" customHeight="1" x14ac:dyDescent="0.35">
      <c r="A1084" s="78" t="s">
        <v>980</v>
      </c>
      <c r="B1084" s="39">
        <v>714.29</v>
      </c>
    </row>
    <row r="1085" spans="1:2" ht="15" customHeight="1" x14ac:dyDescent="0.35">
      <c r="A1085" s="78" t="s">
        <v>981</v>
      </c>
      <c r="B1085" s="39">
        <v>714.29</v>
      </c>
    </row>
    <row r="1086" spans="1:2" ht="15" customHeight="1" x14ac:dyDescent="0.35">
      <c r="A1086" s="78" t="s">
        <v>18</v>
      </c>
      <c r="B1086" s="39">
        <v>714.29</v>
      </c>
    </row>
    <row r="1087" spans="1:2" ht="15" customHeight="1" x14ac:dyDescent="0.35">
      <c r="A1087" s="78" t="s">
        <v>446</v>
      </c>
      <c r="B1087" s="39">
        <v>476.43</v>
      </c>
    </row>
    <row r="1088" spans="1:2" ht="15" customHeight="1" x14ac:dyDescent="0.35">
      <c r="A1088" s="78" t="s">
        <v>447</v>
      </c>
      <c r="B1088" s="39">
        <v>714.29</v>
      </c>
    </row>
    <row r="1089" spans="1:2" ht="15" customHeight="1" x14ac:dyDescent="0.35">
      <c r="A1089" s="78" t="s">
        <v>983</v>
      </c>
      <c r="B1089" s="39">
        <v>714.29</v>
      </c>
    </row>
    <row r="1090" spans="1:2" ht="15" customHeight="1" x14ac:dyDescent="0.35">
      <c r="A1090" s="78" t="s">
        <v>985</v>
      </c>
      <c r="B1090" s="39">
        <v>476.43</v>
      </c>
    </row>
    <row r="1091" spans="1:2" ht="15" customHeight="1" x14ac:dyDescent="0.35">
      <c r="A1091" s="78" t="s">
        <v>27</v>
      </c>
      <c r="B1091" s="39">
        <v>714.29</v>
      </c>
    </row>
    <row r="1092" spans="1:2" ht="15" customHeight="1" x14ac:dyDescent="0.35">
      <c r="A1092" s="78" t="s">
        <v>448</v>
      </c>
      <c r="B1092" s="39">
        <v>476.43</v>
      </c>
    </row>
    <row r="1093" spans="1:2" ht="15" customHeight="1" x14ac:dyDescent="0.35">
      <c r="A1093" s="78" t="s">
        <v>989</v>
      </c>
      <c r="B1093" s="39">
        <v>476.43</v>
      </c>
    </row>
    <row r="1094" spans="1:2" ht="15" customHeight="1" x14ac:dyDescent="0.35">
      <c r="A1094" s="78" t="s">
        <v>449</v>
      </c>
      <c r="B1094" s="39">
        <v>476.43</v>
      </c>
    </row>
    <row r="1095" spans="1:2" ht="15" customHeight="1" x14ac:dyDescent="0.35">
      <c r="A1095" s="78" t="s">
        <v>29</v>
      </c>
      <c r="B1095" s="39">
        <v>476.43</v>
      </c>
    </row>
    <row r="1096" spans="1:2" ht="15" customHeight="1" x14ac:dyDescent="0.35">
      <c r="A1096" s="78" t="s">
        <v>450</v>
      </c>
      <c r="B1096" s="39">
        <v>476.43</v>
      </c>
    </row>
    <row r="1097" spans="1:2" ht="15" customHeight="1" x14ac:dyDescent="0.35">
      <c r="A1097" s="78" t="s">
        <v>449</v>
      </c>
      <c r="B1097" s="39">
        <v>476.43</v>
      </c>
    </row>
    <row r="1098" spans="1:2" ht="15" customHeight="1" x14ac:dyDescent="0.35">
      <c r="A1098" s="78" t="s">
        <v>24</v>
      </c>
      <c r="B1098" s="39">
        <v>476.43</v>
      </c>
    </row>
    <row r="1099" spans="1:2" ht="15" customHeight="1" x14ac:dyDescent="0.35">
      <c r="A1099" s="78" t="s">
        <v>449</v>
      </c>
      <c r="B1099" s="39">
        <v>476.43</v>
      </c>
    </row>
    <row r="1100" spans="1:2" ht="15" customHeight="1" x14ac:dyDescent="0.35">
      <c r="A1100" s="78" t="s">
        <v>449</v>
      </c>
      <c r="B1100" s="39">
        <v>476.43</v>
      </c>
    </row>
    <row r="1101" spans="1:2" ht="15" customHeight="1" x14ac:dyDescent="0.35">
      <c r="A1101" s="78" t="s">
        <v>452</v>
      </c>
      <c r="B1101" s="39">
        <v>714.29</v>
      </c>
    </row>
    <row r="1102" spans="1:2" ht="15" customHeight="1" x14ac:dyDescent="0.35">
      <c r="A1102" s="78" t="s">
        <v>992</v>
      </c>
      <c r="B1102" s="39">
        <v>476.43</v>
      </c>
    </row>
    <row r="1103" spans="1:2" ht="15" customHeight="1" x14ac:dyDescent="0.35">
      <c r="A1103" s="78" t="s">
        <v>993</v>
      </c>
      <c r="B1103" s="39">
        <v>476.43</v>
      </c>
    </row>
    <row r="1104" spans="1:2" ht="15" customHeight="1" x14ac:dyDescent="0.35">
      <c r="A1104" s="78" t="s">
        <v>996</v>
      </c>
      <c r="B1104" s="39">
        <v>714.29</v>
      </c>
    </row>
    <row r="1105" spans="1:2" ht="15" customHeight="1" x14ac:dyDescent="0.35">
      <c r="A1105" s="78" t="s">
        <v>997</v>
      </c>
      <c r="B1105" s="39">
        <v>1071.43</v>
      </c>
    </row>
    <row r="1106" spans="1:2" ht="15" customHeight="1" x14ac:dyDescent="0.35">
      <c r="A1106" s="78" t="s">
        <v>51</v>
      </c>
      <c r="B1106" s="39">
        <v>714.29</v>
      </c>
    </row>
    <row r="1107" spans="1:2" ht="15" customHeight="1" x14ac:dyDescent="0.35">
      <c r="A1107" s="78" t="s">
        <v>453</v>
      </c>
      <c r="B1107" s="39">
        <v>714.29</v>
      </c>
    </row>
    <row r="1108" spans="1:2" ht="15" customHeight="1" x14ac:dyDescent="0.35">
      <c r="A1108" s="78" t="s">
        <v>999</v>
      </c>
      <c r="B1108" s="39">
        <v>476.43</v>
      </c>
    </row>
    <row r="1109" spans="1:2" ht="15" customHeight="1" x14ac:dyDescent="0.35">
      <c r="A1109" s="78" t="s">
        <v>1001</v>
      </c>
      <c r="B1109" s="39">
        <v>476.43</v>
      </c>
    </row>
    <row r="1110" spans="1:2" ht="15" customHeight="1" x14ac:dyDescent="0.35">
      <c r="A1110" s="78" t="s">
        <v>828</v>
      </c>
      <c r="B1110" s="39">
        <v>714.29</v>
      </c>
    </row>
    <row r="1111" spans="1:2" ht="15" customHeight="1" x14ac:dyDescent="0.35">
      <c r="A1111" s="78" t="s">
        <v>1002</v>
      </c>
      <c r="B1111" s="39">
        <v>714.29</v>
      </c>
    </row>
    <row r="1112" spans="1:2" ht="15" customHeight="1" x14ac:dyDescent="0.35">
      <c r="A1112" s="78" t="s">
        <v>45</v>
      </c>
      <c r="B1112" s="39">
        <v>476.43</v>
      </c>
    </row>
    <row r="1113" spans="1:2" ht="15" customHeight="1" x14ac:dyDescent="0.35">
      <c r="A1113" s="78" t="s">
        <v>454</v>
      </c>
      <c r="B1113" s="39">
        <v>1071.43</v>
      </c>
    </row>
    <row r="1114" spans="1:2" ht="15" customHeight="1" x14ac:dyDescent="0.35">
      <c r="A1114" s="78" t="s">
        <v>1004</v>
      </c>
      <c r="B1114" s="39">
        <v>476.43</v>
      </c>
    </row>
    <row r="1115" spans="1:2" ht="15" customHeight="1" x14ac:dyDescent="0.35">
      <c r="A1115" s="78" t="s">
        <v>1006</v>
      </c>
      <c r="B1115" s="39">
        <v>476.43</v>
      </c>
    </row>
    <row r="1116" spans="1:2" ht="15" customHeight="1" x14ac:dyDescent="0.35">
      <c r="A1116" s="78" t="s">
        <v>79</v>
      </c>
      <c r="B1116" s="39">
        <v>714.29</v>
      </c>
    </row>
    <row r="1117" spans="1:2" ht="15" customHeight="1" x14ac:dyDescent="0.35">
      <c r="A1117" s="78" t="s">
        <v>455</v>
      </c>
      <c r="B1117" s="39">
        <v>476.43</v>
      </c>
    </row>
    <row r="1118" spans="1:2" ht="15" customHeight="1" x14ac:dyDescent="0.35">
      <c r="A1118" s="78" t="s">
        <v>1010</v>
      </c>
      <c r="B1118" s="39">
        <v>1071.43</v>
      </c>
    </row>
    <row r="1119" spans="1:2" ht="15" customHeight="1" x14ac:dyDescent="0.35">
      <c r="A1119" s="78" t="s">
        <v>456</v>
      </c>
      <c r="B1119" s="39">
        <v>476.43</v>
      </c>
    </row>
    <row r="1120" spans="1:2" ht="15" customHeight="1" x14ac:dyDescent="0.35">
      <c r="A1120" s="78" t="s">
        <v>457</v>
      </c>
      <c r="B1120" s="39">
        <v>476.43</v>
      </c>
    </row>
    <row r="1121" spans="1:2" ht="15" customHeight="1" x14ac:dyDescent="0.35">
      <c r="A1121" s="78" t="s">
        <v>64</v>
      </c>
      <c r="B1121" s="39">
        <v>714.29</v>
      </c>
    </row>
    <row r="1122" spans="1:2" ht="15" customHeight="1" x14ac:dyDescent="0.35">
      <c r="A1122" s="78" t="s">
        <v>458</v>
      </c>
      <c r="B1122" s="39">
        <v>1071.43</v>
      </c>
    </row>
    <row r="1123" spans="1:2" ht="15" customHeight="1" x14ac:dyDescent="0.35">
      <c r="A1123" s="78" t="s">
        <v>459</v>
      </c>
      <c r="B1123" s="39">
        <v>714.29</v>
      </c>
    </row>
    <row r="1124" spans="1:2" ht="15" customHeight="1" x14ac:dyDescent="0.35">
      <c r="A1124" s="78" t="s">
        <v>460</v>
      </c>
      <c r="B1124" s="39">
        <v>714.29</v>
      </c>
    </row>
    <row r="1125" spans="1:2" ht="15" customHeight="1" x14ac:dyDescent="0.35">
      <c r="A1125" s="78" t="s">
        <v>826</v>
      </c>
      <c r="B1125" s="39">
        <v>476.43</v>
      </c>
    </row>
    <row r="1126" spans="1:2" ht="15" customHeight="1" x14ac:dyDescent="0.35">
      <c r="A1126" s="78" t="s">
        <v>829</v>
      </c>
      <c r="B1126" s="39">
        <v>476.43</v>
      </c>
    </row>
    <row r="1127" spans="1:2" ht="15" customHeight="1" x14ac:dyDescent="0.35">
      <c r="A1127" s="78" t="s">
        <v>461</v>
      </c>
      <c r="B1127" s="39">
        <v>714.29</v>
      </c>
    </row>
    <row r="1128" spans="1:2" ht="15" customHeight="1" x14ac:dyDescent="0.35">
      <c r="A1128" s="78" t="s">
        <v>462</v>
      </c>
      <c r="B1128" s="39">
        <v>476.43</v>
      </c>
    </row>
    <row r="1129" spans="1:2" ht="15" customHeight="1" x14ac:dyDescent="0.35">
      <c r="A1129" s="78" t="s">
        <v>463</v>
      </c>
      <c r="B1129" s="39">
        <v>476.43</v>
      </c>
    </row>
    <row r="1130" spans="1:2" ht="15" customHeight="1" x14ac:dyDescent="0.35">
      <c r="A1130" s="78" t="s">
        <v>464</v>
      </c>
      <c r="B1130" s="39">
        <v>476.43</v>
      </c>
    </row>
    <row r="1131" spans="1:2" ht="15" customHeight="1" x14ac:dyDescent="0.35">
      <c r="A1131" s="78" t="s">
        <v>465</v>
      </c>
      <c r="B1131" s="39">
        <v>714.29</v>
      </c>
    </row>
    <row r="1132" spans="1:2" ht="15" customHeight="1" x14ac:dyDescent="0.35">
      <c r="A1132" s="78" t="s">
        <v>466</v>
      </c>
      <c r="B1132" s="39">
        <v>476.43</v>
      </c>
    </row>
    <row r="1133" spans="1:2" ht="15" customHeight="1" x14ac:dyDescent="0.35">
      <c r="A1133" s="78" t="s">
        <v>1018</v>
      </c>
      <c r="B1133" s="39">
        <v>476.43</v>
      </c>
    </row>
    <row r="1134" spans="1:2" ht="15" customHeight="1" x14ac:dyDescent="0.35">
      <c r="A1134" s="63" t="s">
        <v>1019</v>
      </c>
      <c r="B1134" s="39">
        <v>476.43</v>
      </c>
    </row>
    <row r="1135" spans="1:2" ht="15" customHeight="1" x14ac:dyDescent="0.35">
      <c r="A1135" s="64" t="s">
        <v>467</v>
      </c>
      <c r="B1135" s="39">
        <v>714.29</v>
      </c>
    </row>
    <row r="1136" spans="1:2" ht="15" customHeight="1" x14ac:dyDescent="0.35">
      <c r="A1136" s="64" t="s">
        <v>1021</v>
      </c>
      <c r="B1136" s="39">
        <v>1071.43</v>
      </c>
    </row>
    <row r="1137" spans="1:2" ht="15" customHeight="1" x14ac:dyDescent="0.35">
      <c r="A1137" s="64" t="s">
        <v>468</v>
      </c>
      <c r="B1137" s="39">
        <v>476.43</v>
      </c>
    </row>
    <row r="1138" spans="1:2" ht="15" customHeight="1" x14ac:dyDescent="0.35">
      <c r="A1138" s="64" t="s">
        <v>469</v>
      </c>
      <c r="B1138" s="39">
        <v>476.43</v>
      </c>
    </row>
    <row r="1139" spans="1:2" ht="15" customHeight="1" x14ac:dyDescent="0.35">
      <c r="A1139" s="64" t="s">
        <v>1024</v>
      </c>
      <c r="B1139" s="39">
        <v>476.43</v>
      </c>
    </row>
    <row r="1140" spans="1:2" ht="15" customHeight="1" x14ac:dyDescent="0.35">
      <c r="A1140" s="64" t="s">
        <v>470</v>
      </c>
      <c r="B1140" s="39">
        <v>476.43</v>
      </c>
    </row>
    <row r="1141" spans="1:2" ht="15" customHeight="1" x14ac:dyDescent="0.35">
      <c r="A1141" s="64" t="s">
        <v>471</v>
      </c>
      <c r="B1141" s="39">
        <v>476.43</v>
      </c>
    </row>
    <row r="1142" spans="1:2" ht="15" customHeight="1" x14ac:dyDescent="0.35">
      <c r="A1142" s="64" t="s">
        <v>472</v>
      </c>
      <c r="B1142" s="39">
        <v>476.43</v>
      </c>
    </row>
    <row r="1143" spans="1:2" ht="15" customHeight="1" x14ac:dyDescent="0.35">
      <c r="A1143" s="64" t="s">
        <v>830</v>
      </c>
      <c r="B1143" s="39">
        <v>476.43</v>
      </c>
    </row>
    <row r="1144" spans="1:2" ht="15" customHeight="1" x14ac:dyDescent="0.35">
      <c r="A1144" s="64" t="s">
        <v>1026</v>
      </c>
      <c r="B1144" s="39">
        <v>1071.43</v>
      </c>
    </row>
    <row r="1145" spans="1:2" ht="15" customHeight="1" x14ac:dyDescent="0.35">
      <c r="A1145" s="64" t="s">
        <v>24</v>
      </c>
      <c r="B1145" s="39">
        <v>476.43</v>
      </c>
    </row>
    <row r="1146" spans="1:2" ht="15" customHeight="1" x14ac:dyDescent="0.35">
      <c r="A1146" s="64" t="s">
        <v>1028</v>
      </c>
      <c r="B1146" s="39">
        <v>714.29</v>
      </c>
    </row>
    <row r="1147" spans="1:2" ht="15" customHeight="1" x14ac:dyDescent="0.35">
      <c r="A1147" s="64" t="s">
        <v>888</v>
      </c>
      <c r="B1147" s="39">
        <v>476.43</v>
      </c>
    </row>
    <row r="1148" spans="1:2" ht="15" customHeight="1" x14ac:dyDescent="0.35">
      <c r="A1148" s="64" t="s">
        <v>1026</v>
      </c>
      <c r="B1148" s="39">
        <v>1071.43</v>
      </c>
    </row>
    <row r="1149" spans="1:2" ht="15" customHeight="1" x14ac:dyDescent="0.35">
      <c r="A1149" s="64" t="s">
        <v>473</v>
      </c>
      <c r="B1149" s="39">
        <v>714.29</v>
      </c>
    </row>
    <row r="1150" spans="1:2" ht="15" customHeight="1" x14ac:dyDescent="0.35">
      <c r="A1150" s="64" t="s">
        <v>474</v>
      </c>
      <c r="B1150" s="39">
        <v>476.43</v>
      </c>
    </row>
    <row r="1151" spans="1:2" ht="15" customHeight="1" x14ac:dyDescent="0.35">
      <c r="A1151" s="64" t="s">
        <v>890</v>
      </c>
      <c r="B1151" s="39">
        <v>476.43</v>
      </c>
    </row>
    <row r="1152" spans="1:2" ht="15" customHeight="1" x14ac:dyDescent="0.35">
      <c r="A1152" s="64" t="s">
        <v>1030</v>
      </c>
      <c r="B1152" s="39">
        <v>476.43</v>
      </c>
    </row>
    <row r="1153" spans="1:2" ht="15" customHeight="1" x14ac:dyDescent="0.35">
      <c r="A1153" s="64" t="s">
        <v>1031</v>
      </c>
      <c r="B1153" s="39">
        <v>714.29</v>
      </c>
    </row>
    <row r="1154" spans="1:2" ht="15" customHeight="1" x14ac:dyDescent="0.35">
      <c r="A1154" s="64" t="s">
        <v>1032</v>
      </c>
      <c r="B1154" s="39">
        <v>476.43</v>
      </c>
    </row>
    <row r="1155" spans="1:2" ht="15" customHeight="1" x14ac:dyDescent="0.35">
      <c r="A1155" s="64" t="s">
        <v>1034</v>
      </c>
      <c r="B1155" s="39">
        <v>714.29</v>
      </c>
    </row>
    <row r="1156" spans="1:2" ht="15" customHeight="1" x14ac:dyDescent="0.35">
      <c r="A1156" s="64" t="s">
        <v>50</v>
      </c>
      <c r="B1156" s="39">
        <v>476.43</v>
      </c>
    </row>
    <row r="1157" spans="1:2" ht="15" customHeight="1" x14ac:dyDescent="0.35">
      <c r="A1157" s="64" t="s">
        <v>831</v>
      </c>
      <c r="B1157" s="39">
        <v>1071.43</v>
      </c>
    </row>
    <row r="1158" spans="1:2" ht="15" customHeight="1" x14ac:dyDescent="0.35">
      <c r="A1158" s="64" t="s">
        <v>475</v>
      </c>
      <c r="B1158" s="39">
        <v>476.43</v>
      </c>
    </row>
    <row r="1159" spans="1:2" ht="15" customHeight="1" x14ac:dyDescent="0.35">
      <c r="A1159" s="64" t="s">
        <v>1037</v>
      </c>
      <c r="B1159" s="39">
        <v>476.43</v>
      </c>
    </row>
    <row r="1160" spans="1:2" ht="15" customHeight="1" x14ac:dyDescent="0.35">
      <c r="A1160" s="64" t="s">
        <v>916</v>
      </c>
      <c r="B1160" s="39">
        <v>476.43</v>
      </c>
    </row>
    <row r="1161" spans="1:2" ht="15" customHeight="1" x14ac:dyDescent="0.35">
      <c r="A1161" s="64" t="s">
        <v>1038</v>
      </c>
      <c r="B1161" s="39">
        <v>476.43</v>
      </c>
    </row>
    <row r="1162" spans="1:2" ht="15" customHeight="1" x14ac:dyDescent="0.35">
      <c r="A1162" s="64" t="s">
        <v>476</v>
      </c>
      <c r="B1162" s="39">
        <v>714.29</v>
      </c>
    </row>
    <row r="1163" spans="1:2" ht="15" customHeight="1" x14ac:dyDescent="0.35">
      <c r="A1163" s="64" t="s">
        <v>477</v>
      </c>
      <c r="B1163" s="39">
        <v>476.43</v>
      </c>
    </row>
    <row r="1164" spans="1:2" ht="15" customHeight="1" x14ac:dyDescent="0.35">
      <c r="A1164" s="64" t="s">
        <v>1042</v>
      </c>
      <c r="B1164" s="39">
        <v>476.43</v>
      </c>
    </row>
    <row r="1165" spans="1:2" ht="15" customHeight="1" x14ac:dyDescent="0.35">
      <c r="A1165" s="64" t="s">
        <v>478</v>
      </c>
      <c r="B1165" s="39">
        <v>476.43</v>
      </c>
    </row>
    <row r="1166" spans="1:2" ht="15" customHeight="1" x14ac:dyDescent="0.35">
      <c r="A1166" s="64" t="s">
        <v>479</v>
      </c>
      <c r="B1166" s="39">
        <v>476.43</v>
      </c>
    </row>
    <row r="1167" spans="1:2" ht="15" customHeight="1" x14ac:dyDescent="0.35">
      <c r="A1167" s="64" t="s">
        <v>1044</v>
      </c>
      <c r="B1167" s="39">
        <v>714.29</v>
      </c>
    </row>
    <row r="1168" spans="1:2" ht="15" customHeight="1" x14ac:dyDescent="0.35">
      <c r="A1168" s="64" t="s">
        <v>34</v>
      </c>
      <c r="B1168" s="39">
        <v>714.29</v>
      </c>
    </row>
    <row r="1169" spans="1:2" ht="15" customHeight="1" x14ac:dyDescent="0.35">
      <c r="A1169" s="64" t="s">
        <v>480</v>
      </c>
      <c r="B1169" s="39">
        <v>476.43</v>
      </c>
    </row>
    <row r="1170" spans="1:2" ht="15" customHeight="1" x14ac:dyDescent="0.35">
      <c r="A1170" s="64" t="s">
        <v>1047</v>
      </c>
      <c r="B1170" s="39">
        <v>476.43</v>
      </c>
    </row>
    <row r="1171" spans="1:2" ht="15" customHeight="1" x14ac:dyDescent="0.35">
      <c r="A1171" s="64" t="s">
        <v>1048</v>
      </c>
      <c r="B1171" s="39">
        <v>476.43</v>
      </c>
    </row>
    <row r="1172" spans="1:2" ht="15" customHeight="1" x14ac:dyDescent="0.35">
      <c r="A1172" s="64" t="s">
        <v>1049</v>
      </c>
      <c r="B1172" s="39">
        <v>714.29</v>
      </c>
    </row>
    <row r="1173" spans="1:2" ht="15" customHeight="1" x14ac:dyDescent="0.35">
      <c r="A1173" s="64" t="s">
        <v>481</v>
      </c>
      <c r="B1173" s="39">
        <v>476.43</v>
      </c>
    </row>
    <row r="1174" spans="1:2" ht="15" customHeight="1" x14ac:dyDescent="0.35">
      <c r="A1174" s="64" t="s">
        <v>482</v>
      </c>
      <c r="B1174" s="39">
        <v>714.29</v>
      </c>
    </row>
    <row r="1175" spans="1:2" ht="15" customHeight="1" x14ac:dyDescent="0.35">
      <c r="A1175" s="64" t="s">
        <v>483</v>
      </c>
      <c r="B1175" s="39">
        <v>476.43</v>
      </c>
    </row>
    <row r="1176" spans="1:2" ht="15" customHeight="1" x14ac:dyDescent="0.35">
      <c r="A1176" s="64" t="s">
        <v>484</v>
      </c>
      <c r="B1176" s="39">
        <v>476.43</v>
      </c>
    </row>
    <row r="1177" spans="1:2" ht="15" customHeight="1" x14ac:dyDescent="0.35">
      <c r="A1177" s="64" t="s">
        <v>485</v>
      </c>
      <c r="B1177" s="39">
        <v>714.29</v>
      </c>
    </row>
    <row r="1178" spans="1:2" ht="15" customHeight="1" x14ac:dyDescent="0.35">
      <c r="A1178" s="64" t="s">
        <v>486</v>
      </c>
      <c r="B1178" s="39">
        <v>714.29</v>
      </c>
    </row>
    <row r="1179" spans="1:2" ht="15" customHeight="1" x14ac:dyDescent="0.35">
      <c r="A1179" s="64" t="s">
        <v>1053</v>
      </c>
      <c r="B1179" s="39">
        <v>476.43</v>
      </c>
    </row>
    <row r="1180" spans="1:2" ht="15" customHeight="1" x14ac:dyDescent="0.35">
      <c r="A1180" s="64" t="s">
        <v>487</v>
      </c>
      <c r="B1180" s="39">
        <v>714.29</v>
      </c>
    </row>
    <row r="1181" spans="1:2" ht="15" customHeight="1" x14ac:dyDescent="0.35">
      <c r="A1181" s="64" t="s">
        <v>488</v>
      </c>
      <c r="B1181" s="39">
        <v>476.43</v>
      </c>
    </row>
    <row r="1182" spans="1:2" ht="15" customHeight="1" x14ac:dyDescent="0.35">
      <c r="A1182" s="64" t="s">
        <v>1055</v>
      </c>
      <c r="B1182" s="39">
        <v>714.29</v>
      </c>
    </row>
    <row r="1183" spans="1:2" ht="15" customHeight="1" x14ac:dyDescent="0.35">
      <c r="A1183" s="64" t="s">
        <v>489</v>
      </c>
      <c r="B1183" s="39">
        <v>714.29</v>
      </c>
    </row>
    <row r="1184" spans="1:2" ht="15" customHeight="1" x14ac:dyDescent="0.35">
      <c r="A1184" s="64" t="s">
        <v>489</v>
      </c>
      <c r="B1184" s="39">
        <v>476.43</v>
      </c>
    </row>
    <row r="1185" spans="1:2" ht="15" customHeight="1" x14ac:dyDescent="0.35">
      <c r="A1185" s="64" t="s">
        <v>490</v>
      </c>
      <c r="B1185" s="39">
        <v>476.43</v>
      </c>
    </row>
    <row r="1186" spans="1:2" ht="15" customHeight="1" x14ac:dyDescent="0.35">
      <c r="A1186" s="64" t="s">
        <v>491</v>
      </c>
      <c r="B1186" s="39">
        <v>476.43</v>
      </c>
    </row>
    <row r="1187" spans="1:2" ht="15" customHeight="1" x14ac:dyDescent="0.35">
      <c r="A1187" s="64" t="s">
        <v>492</v>
      </c>
      <c r="B1187" s="39">
        <v>476.43</v>
      </c>
    </row>
    <row r="1188" spans="1:2" ht="15" customHeight="1" x14ac:dyDescent="0.35">
      <c r="A1188" s="64" t="s">
        <v>1056</v>
      </c>
      <c r="B1188" s="39">
        <v>476.43</v>
      </c>
    </row>
    <row r="1189" spans="1:2" ht="15" customHeight="1" x14ac:dyDescent="0.35">
      <c r="A1189" s="64" t="s">
        <v>493</v>
      </c>
      <c r="B1189" s="39">
        <v>476.43</v>
      </c>
    </row>
    <row r="1190" spans="1:2" ht="15" customHeight="1" x14ac:dyDescent="0.35">
      <c r="A1190" s="64" t="s">
        <v>494</v>
      </c>
      <c r="B1190" s="39">
        <v>714.29</v>
      </c>
    </row>
    <row r="1191" spans="1:2" ht="15" customHeight="1" x14ac:dyDescent="0.35">
      <c r="A1191" s="64" t="s">
        <v>36</v>
      </c>
      <c r="B1191" s="39">
        <v>714.29</v>
      </c>
    </row>
    <row r="1192" spans="1:2" ht="15" customHeight="1" x14ac:dyDescent="0.35">
      <c r="A1192" s="64" t="s">
        <v>37</v>
      </c>
      <c r="B1192" s="39">
        <v>476.43</v>
      </c>
    </row>
    <row r="1193" spans="1:2" ht="15" customHeight="1" x14ac:dyDescent="0.35">
      <c r="A1193" s="64" t="s">
        <v>495</v>
      </c>
      <c r="B1193" s="39">
        <v>476.43</v>
      </c>
    </row>
    <row r="1194" spans="1:2" ht="15" customHeight="1" x14ac:dyDescent="0.35">
      <c r="A1194" s="64" t="s">
        <v>897</v>
      </c>
      <c r="B1194" s="39">
        <v>476.43</v>
      </c>
    </row>
    <row r="1195" spans="1:2" ht="15" customHeight="1" x14ac:dyDescent="0.35">
      <c r="A1195" s="64" t="s">
        <v>38</v>
      </c>
      <c r="B1195" s="6">
        <v>476.43</v>
      </c>
    </row>
    <row r="1196" spans="1:2" ht="15" customHeight="1" x14ac:dyDescent="0.35">
      <c r="A1196" s="64" t="s">
        <v>49</v>
      </c>
      <c r="B1196" s="39">
        <v>476.43</v>
      </c>
    </row>
    <row r="1197" spans="1:2" ht="15" customHeight="1" x14ac:dyDescent="0.35">
      <c r="A1197" s="64" t="s">
        <v>496</v>
      </c>
      <c r="B1197" s="39">
        <v>476.43</v>
      </c>
    </row>
    <row r="1198" spans="1:2" ht="15" customHeight="1" x14ac:dyDescent="0.35">
      <c r="A1198" s="64" t="s">
        <v>1062</v>
      </c>
      <c r="B1198" s="39">
        <v>476.43</v>
      </c>
    </row>
    <row r="1199" spans="1:2" ht="15" customHeight="1" x14ac:dyDescent="0.35">
      <c r="A1199" s="64" t="s">
        <v>1063</v>
      </c>
      <c r="B1199" s="39">
        <v>714.29</v>
      </c>
    </row>
    <row r="1200" spans="1:2" ht="15" customHeight="1" x14ac:dyDescent="0.35">
      <c r="A1200" s="64" t="s">
        <v>497</v>
      </c>
      <c r="B1200" s="39">
        <v>476.43</v>
      </c>
    </row>
    <row r="1201" spans="1:2" ht="15" customHeight="1" x14ac:dyDescent="0.35">
      <c r="A1201" s="64" t="s">
        <v>1065</v>
      </c>
      <c r="B1201" s="39">
        <v>714.29</v>
      </c>
    </row>
    <row r="1202" spans="1:2" ht="15" customHeight="1" x14ac:dyDescent="0.35">
      <c r="A1202" s="64" t="s">
        <v>498</v>
      </c>
      <c r="B1202" s="39">
        <v>714.29</v>
      </c>
    </row>
    <row r="1203" spans="1:2" ht="15" customHeight="1" x14ac:dyDescent="0.35">
      <c r="A1203" s="64" t="s">
        <v>499</v>
      </c>
      <c r="B1203" s="39">
        <v>476.43</v>
      </c>
    </row>
    <row r="1204" spans="1:2" ht="15" customHeight="1" x14ac:dyDescent="0.35">
      <c r="A1204" s="64" t="s">
        <v>1069</v>
      </c>
      <c r="B1204" s="39">
        <v>714.29</v>
      </c>
    </row>
    <row r="1205" spans="1:2" ht="15" customHeight="1" x14ac:dyDescent="0.35">
      <c r="A1205" s="64" t="s">
        <v>500</v>
      </c>
      <c r="B1205" s="39">
        <v>714.29</v>
      </c>
    </row>
    <row r="1206" spans="1:2" ht="15" customHeight="1" x14ac:dyDescent="0.35">
      <c r="A1206" s="64" t="s">
        <v>1072</v>
      </c>
      <c r="B1206" s="39">
        <v>714.29</v>
      </c>
    </row>
    <row r="1207" spans="1:2" ht="15" customHeight="1" x14ac:dyDescent="0.35">
      <c r="A1207" s="64" t="s">
        <v>1074</v>
      </c>
      <c r="B1207" s="39">
        <v>1071.43</v>
      </c>
    </row>
    <row r="1208" spans="1:2" ht="15" customHeight="1" x14ac:dyDescent="0.35">
      <c r="A1208" s="64" t="s">
        <v>501</v>
      </c>
      <c r="B1208" s="39">
        <v>476.43</v>
      </c>
    </row>
    <row r="1209" spans="1:2" ht="15" customHeight="1" x14ac:dyDescent="0.35">
      <c r="A1209" s="64" t="s">
        <v>23</v>
      </c>
      <c r="B1209" s="39">
        <v>714.29</v>
      </c>
    </row>
    <row r="1210" spans="1:2" ht="15" customHeight="1" x14ac:dyDescent="0.35">
      <c r="A1210" s="64" t="s">
        <v>502</v>
      </c>
      <c r="B1210" s="39">
        <v>714.29</v>
      </c>
    </row>
    <row r="1211" spans="1:2" ht="15" customHeight="1" x14ac:dyDescent="0.35">
      <c r="A1211" s="64" t="s">
        <v>1076</v>
      </c>
      <c r="B1211" s="39">
        <v>714.29</v>
      </c>
    </row>
    <row r="1212" spans="1:2" ht="15" customHeight="1" x14ac:dyDescent="0.35">
      <c r="A1212" s="64" t="s">
        <v>1078</v>
      </c>
      <c r="B1212" s="39">
        <v>714.29</v>
      </c>
    </row>
    <row r="1213" spans="1:2" ht="15" customHeight="1" x14ac:dyDescent="0.35">
      <c r="A1213" s="64" t="s">
        <v>59</v>
      </c>
      <c r="B1213" s="39">
        <v>714.29</v>
      </c>
    </row>
    <row r="1214" spans="1:2" ht="15" customHeight="1" x14ac:dyDescent="0.35">
      <c r="A1214" s="64" t="s">
        <v>1081</v>
      </c>
      <c r="B1214" s="39">
        <v>476.43</v>
      </c>
    </row>
    <row r="1215" spans="1:2" ht="15" customHeight="1" x14ac:dyDescent="0.35">
      <c r="A1215" s="64" t="s">
        <v>1083</v>
      </c>
      <c r="B1215" s="39">
        <v>1071.43</v>
      </c>
    </row>
    <row r="1216" spans="1:2" ht="15" customHeight="1" x14ac:dyDescent="0.35">
      <c r="A1216" s="64" t="s">
        <v>1081</v>
      </c>
      <c r="B1216" s="39">
        <v>714.29</v>
      </c>
    </row>
    <row r="1217" spans="1:2" ht="15" customHeight="1" x14ac:dyDescent="0.35">
      <c r="A1217" s="64" t="s">
        <v>1083</v>
      </c>
      <c r="B1217" s="39">
        <v>714.29</v>
      </c>
    </row>
    <row r="1218" spans="1:2" ht="15" customHeight="1" x14ac:dyDescent="0.35">
      <c r="A1218" s="64" t="s">
        <v>1084</v>
      </c>
      <c r="B1218" s="39">
        <v>476.43</v>
      </c>
    </row>
    <row r="1219" spans="1:2" ht="15" customHeight="1" x14ac:dyDescent="0.35">
      <c r="A1219" s="64" t="s">
        <v>1086</v>
      </c>
      <c r="B1219" s="39">
        <v>1071.43</v>
      </c>
    </row>
    <row r="1220" spans="1:2" ht="15" customHeight="1" x14ac:dyDescent="0.35">
      <c r="A1220" s="64" t="s">
        <v>74</v>
      </c>
      <c r="B1220" s="39">
        <v>714.29</v>
      </c>
    </row>
    <row r="1221" spans="1:2" ht="15" customHeight="1" x14ac:dyDescent="0.35">
      <c r="A1221" s="64" t="s">
        <v>503</v>
      </c>
      <c r="B1221" s="39">
        <v>476.43</v>
      </c>
    </row>
    <row r="1222" spans="1:2" ht="15" customHeight="1" x14ac:dyDescent="0.35">
      <c r="A1222" s="64" t="s">
        <v>504</v>
      </c>
      <c r="B1222" s="39">
        <v>476.43</v>
      </c>
    </row>
    <row r="1223" spans="1:2" ht="15" customHeight="1" x14ac:dyDescent="0.35">
      <c r="A1223" s="63" t="s">
        <v>504</v>
      </c>
      <c r="B1223" s="39">
        <v>476.43</v>
      </c>
    </row>
    <row r="1224" spans="1:2" ht="15" customHeight="1" x14ac:dyDescent="0.35">
      <c r="A1224" s="64" t="s">
        <v>505</v>
      </c>
      <c r="B1224" s="39">
        <v>1071.43</v>
      </c>
    </row>
    <row r="1225" spans="1:2" ht="15" customHeight="1" x14ac:dyDescent="0.35">
      <c r="A1225" s="64" t="s">
        <v>1087</v>
      </c>
      <c r="B1225" s="39">
        <v>476.43</v>
      </c>
    </row>
    <row r="1226" spans="1:2" ht="15" customHeight="1" x14ac:dyDescent="0.35">
      <c r="A1226" s="64" t="s">
        <v>506</v>
      </c>
      <c r="B1226" s="39">
        <v>476.43</v>
      </c>
    </row>
    <row r="1227" spans="1:2" ht="15" customHeight="1" x14ac:dyDescent="0.35">
      <c r="A1227" s="64" t="s">
        <v>507</v>
      </c>
      <c r="B1227" s="39">
        <v>714.29</v>
      </c>
    </row>
    <row r="1228" spans="1:2" ht="15" customHeight="1" x14ac:dyDescent="0.35">
      <c r="A1228" s="64" t="s">
        <v>1088</v>
      </c>
      <c r="B1228" s="39">
        <v>1071.43</v>
      </c>
    </row>
    <row r="1229" spans="1:2" ht="15" customHeight="1" x14ac:dyDescent="0.35">
      <c r="A1229" s="64" t="s">
        <v>54</v>
      </c>
      <c r="B1229" s="39">
        <v>476.43</v>
      </c>
    </row>
    <row r="1230" spans="1:2" ht="15" customHeight="1" x14ac:dyDescent="0.35">
      <c r="A1230" s="64" t="s">
        <v>508</v>
      </c>
      <c r="B1230" s="39">
        <v>476.43</v>
      </c>
    </row>
    <row r="1231" spans="1:2" ht="15" customHeight="1" x14ac:dyDescent="0.35">
      <c r="A1231" s="64" t="s">
        <v>509</v>
      </c>
      <c r="B1231" s="39">
        <v>714.29</v>
      </c>
    </row>
    <row r="1232" spans="1:2" ht="15" customHeight="1" x14ac:dyDescent="0.35">
      <c r="A1232" s="64" t="s">
        <v>510</v>
      </c>
      <c r="B1232" s="39">
        <v>476.43</v>
      </c>
    </row>
    <row r="1233" spans="1:2" ht="15" customHeight="1" x14ac:dyDescent="0.35">
      <c r="A1233" s="64" t="s">
        <v>511</v>
      </c>
      <c r="B1233" s="39">
        <v>476.43</v>
      </c>
    </row>
    <row r="1234" spans="1:2" ht="15" customHeight="1" x14ac:dyDescent="0.35">
      <c r="A1234" s="64" t="s">
        <v>512</v>
      </c>
      <c r="B1234" s="39">
        <v>714.29</v>
      </c>
    </row>
    <row r="1235" spans="1:2" ht="15" customHeight="1" x14ac:dyDescent="0.35">
      <c r="A1235" s="64" t="s">
        <v>513</v>
      </c>
      <c r="B1235" s="39">
        <v>476.43</v>
      </c>
    </row>
    <row r="1236" spans="1:2" ht="15" customHeight="1" x14ac:dyDescent="0.35">
      <c r="A1236" s="64" t="s">
        <v>514</v>
      </c>
      <c r="B1236" s="39">
        <v>476.43</v>
      </c>
    </row>
    <row r="1237" spans="1:2" ht="15" customHeight="1" x14ac:dyDescent="0.35">
      <c r="A1237" s="64" t="s">
        <v>516</v>
      </c>
      <c r="B1237" s="39">
        <v>476.43</v>
      </c>
    </row>
    <row r="1238" spans="1:2" ht="15" customHeight="1" x14ac:dyDescent="0.35">
      <c r="A1238" s="64" t="s">
        <v>517</v>
      </c>
      <c r="B1238" s="39">
        <v>476.43</v>
      </c>
    </row>
    <row r="1239" spans="1:2" ht="15" customHeight="1" x14ac:dyDescent="0.35">
      <c r="A1239" s="64" t="s">
        <v>1094</v>
      </c>
      <c r="B1239" s="39">
        <v>714.29</v>
      </c>
    </row>
    <row r="1240" spans="1:2" ht="15" customHeight="1" x14ac:dyDescent="0.35">
      <c r="A1240" s="64" t="s">
        <v>518</v>
      </c>
      <c r="B1240" s="39">
        <v>476.43</v>
      </c>
    </row>
    <row r="1241" spans="1:2" ht="15" customHeight="1" x14ac:dyDescent="0.35">
      <c r="A1241" s="64" t="s">
        <v>519</v>
      </c>
      <c r="B1241" s="39">
        <v>714.29</v>
      </c>
    </row>
    <row r="1242" spans="1:2" ht="15" customHeight="1" x14ac:dyDescent="0.35">
      <c r="A1242" s="64" t="s">
        <v>520</v>
      </c>
      <c r="B1242" s="39">
        <v>476.43</v>
      </c>
    </row>
    <row r="1243" spans="1:2" ht="15" customHeight="1" x14ac:dyDescent="0.35">
      <c r="A1243" s="64" t="s">
        <v>1099</v>
      </c>
      <c r="B1243" s="39">
        <v>476.43</v>
      </c>
    </row>
    <row r="1244" spans="1:2" ht="15" customHeight="1" x14ac:dyDescent="0.35">
      <c r="A1244" s="64" t="s">
        <v>1101</v>
      </c>
      <c r="B1244" s="39">
        <v>714.29</v>
      </c>
    </row>
    <row r="1245" spans="1:2" ht="15" customHeight="1" x14ac:dyDescent="0.35">
      <c r="A1245" s="64" t="s">
        <v>832</v>
      </c>
      <c r="B1245" s="39">
        <v>714.29</v>
      </c>
    </row>
    <row r="1246" spans="1:2" ht="15" customHeight="1" x14ac:dyDescent="0.35">
      <c r="A1246" s="64" t="s">
        <v>521</v>
      </c>
      <c r="B1246" s="39">
        <v>476.43</v>
      </c>
    </row>
    <row r="1247" spans="1:2" ht="15" customHeight="1" x14ac:dyDescent="0.35">
      <c r="A1247" s="64" t="s">
        <v>1104</v>
      </c>
      <c r="B1247" s="39">
        <v>714.29</v>
      </c>
    </row>
    <row r="1248" spans="1:2" ht="15" customHeight="1" x14ac:dyDescent="0.35">
      <c r="A1248" s="64" t="s">
        <v>1106</v>
      </c>
      <c r="B1248" s="39">
        <v>476.43</v>
      </c>
    </row>
    <row r="1249" spans="1:2" ht="15" customHeight="1" x14ac:dyDescent="0.35">
      <c r="A1249" s="64" t="s">
        <v>1107</v>
      </c>
      <c r="B1249" s="39">
        <v>476.43</v>
      </c>
    </row>
    <row r="1250" spans="1:2" ht="15" customHeight="1" x14ac:dyDescent="0.35">
      <c r="A1250" s="64" t="s">
        <v>522</v>
      </c>
      <c r="B1250" s="39">
        <v>714.29</v>
      </c>
    </row>
    <row r="1251" spans="1:2" ht="15" customHeight="1" x14ac:dyDescent="0.35">
      <c r="A1251" s="64" t="s">
        <v>523</v>
      </c>
      <c r="B1251" s="39">
        <v>714.29</v>
      </c>
    </row>
    <row r="1252" spans="1:2" ht="15" customHeight="1" x14ac:dyDescent="0.35">
      <c r="A1252" s="64" t="s">
        <v>524</v>
      </c>
      <c r="B1252" s="39">
        <v>1071.43</v>
      </c>
    </row>
    <row r="1253" spans="1:2" ht="15" customHeight="1" x14ac:dyDescent="0.35">
      <c r="A1253" s="64" t="s">
        <v>1109</v>
      </c>
      <c r="B1253" s="39">
        <v>476.43</v>
      </c>
    </row>
    <row r="1254" spans="1:2" ht="15" customHeight="1" x14ac:dyDescent="0.35">
      <c r="A1254" s="64" t="s">
        <v>1111</v>
      </c>
      <c r="B1254" s="39">
        <v>476.43</v>
      </c>
    </row>
    <row r="1255" spans="1:2" ht="15" customHeight="1" x14ac:dyDescent="0.35">
      <c r="A1255" s="64" t="s">
        <v>1113</v>
      </c>
      <c r="B1255" s="39">
        <v>476.43</v>
      </c>
    </row>
    <row r="1256" spans="1:2" ht="15" customHeight="1" x14ac:dyDescent="0.35">
      <c r="A1256" s="64" t="s">
        <v>525</v>
      </c>
      <c r="B1256" s="39">
        <v>476.43</v>
      </c>
    </row>
    <row r="1257" spans="1:2" ht="15" customHeight="1" x14ac:dyDescent="0.35">
      <c r="A1257" s="64" t="s">
        <v>526</v>
      </c>
      <c r="B1257" s="39">
        <v>714.29</v>
      </c>
    </row>
    <row r="1258" spans="1:2" ht="15" customHeight="1" x14ac:dyDescent="0.35">
      <c r="A1258" s="64" t="s">
        <v>24</v>
      </c>
      <c r="B1258" s="39">
        <v>476.43</v>
      </c>
    </row>
    <row r="1259" spans="1:2" ht="15" customHeight="1" x14ac:dyDescent="0.35">
      <c r="A1259" s="64" t="s">
        <v>1116</v>
      </c>
      <c r="B1259" s="39">
        <v>714.29</v>
      </c>
    </row>
    <row r="1260" spans="1:2" ht="15" customHeight="1" x14ac:dyDescent="0.35">
      <c r="A1260" s="64" t="s">
        <v>527</v>
      </c>
      <c r="B1260" s="39">
        <v>714.29</v>
      </c>
    </row>
    <row r="1261" spans="1:2" ht="15" customHeight="1" x14ac:dyDescent="0.35">
      <c r="A1261" s="64" t="s">
        <v>528</v>
      </c>
      <c r="B1261" s="39">
        <v>476.43</v>
      </c>
    </row>
    <row r="1262" spans="1:2" ht="15" customHeight="1" x14ac:dyDescent="0.35">
      <c r="A1262" s="64" t="s">
        <v>1119</v>
      </c>
      <c r="B1262" s="39">
        <v>476.43</v>
      </c>
    </row>
    <row r="1263" spans="1:2" ht="15" customHeight="1" x14ac:dyDescent="0.35">
      <c r="A1263" s="64" t="s">
        <v>46</v>
      </c>
      <c r="B1263" s="39">
        <v>476.43</v>
      </c>
    </row>
    <row r="1264" spans="1:2" ht="15" customHeight="1" x14ac:dyDescent="0.35">
      <c r="A1264" s="64" t="s">
        <v>529</v>
      </c>
      <c r="B1264" s="39">
        <v>476.43</v>
      </c>
    </row>
    <row r="1265" spans="1:2" ht="15" customHeight="1" x14ac:dyDescent="0.35">
      <c r="A1265" s="64" t="s">
        <v>1121</v>
      </c>
      <c r="B1265" s="39">
        <v>476.43</v>
      </c>
    </row>
    <row r="1266" spans="1:2" ht="15" customHeight="1" x14ac:dyDescent="0.35">
      <c r="A1266" s="64" t="s">
        <v>833</v>
      </c>
      <c r="B1266" s="39">
        <v>476.43</v>
      </c>
    </row>
    <row r="1267" spans="1:2" ht="15" customHeight="1" x14ac:dyDescent="0.35">
      <c r="A1267" s="64" t="s">
        <v>1123</v>
      </c>
      <c r="B1267" s="39">
        <v>476.43</v>
      </c>
    </row>
    <row r="1268" spans="1:2" ht="15" customHeight="1" x14ac:dyDescent="0.35">
      <c r="A1268" s="64" t="s">
        <v>834</v>
      </c>
      <c r="B1268" s="39">
        <v>714.29</v>
      </c>
    </row>
    <row r="1269" spans="1:2" ht="15" customHeight="1" x14ac:dyDescent="0.35">
      <c r="A1269" s="64" t="s">
        <v>530</v>
      </c>
      <c r="B1269" s="39">
        <v>476.43</v>
      </c>
    </row>
    <row r="1270" spans="1:2" ht="15" customHeight="1" x14ac:dyDescent="0.35">
      <c r="A1270" s="64" t="s">
        <v>531</v>
      </c>
      <c r="B1270" s="39">
        <v>714.29</v>
      </c>
    </row>
    <row r="1271" spans="1:2" ht="15" customHeight="1" x14ac:dyDescent="0.35">
      <c r="A1271" s="64" t="s">
        <v>532</v>
      </c>
      <c r="B1271" s="39">
        <v>1071.43</v>
      </c>
    </row>
    <row r="1272" spans="1:2" ht="15" customHeight="1" x14ac:dyDescent="0.35">
      <c r="A1272" s="64" t="s">
        <v>817</v>
      </c>
      <c r="B1272" s="39">
        <v>1071.43</v>
      </c>
    </row>
    <row r="1273" spans="1:2" ht="15" customHeight="1" x14ac:dyDescent="0.35">
      <c r="A1273" s="64" t="s">
        <v>1125</v>
      </c>
      <c r="B1273" s="39">
        <v>714.29</v>
      </c>
    </row>
    <row r="1274" spans="1:2" ht="15" customHeight="1" x14ac:dyDescent="0.35">
      <c r="A1274" s="64" t="s">
        <v>533</v>
      </c>
      <c r="B1274" s="39">
        <v>476.43</v>
      </c>
    </row>
    <row r="1275" spans="1:2" ht="15" customHeight="1" x14ac:dyDescent="0.35">
      <c r="A1275" s="64" t="s">
        <v>1126</v>
      </c>
      <c r="B1275" s="39">
        <v>476.43</v>
      </c>
    </row>
    <row r="1276" spans="1:2" ht="15" customHeight="1" x14ac:dyDescent="0.35">
      <c r="A1276" s="64" t="s">
        <v>1128</v>
      </c>
      <c r="B1276" s="39">
        <v>476.43</v>
      </c>
    </row>
    <row r="1277" spans="1:2" ht="15" customHeight="1" x14ac:dyDescent="0.35">
      <c r="A1277" s="64" t="s">
        <v>534</v>
      </c>
      <c r="B1277" s="39">
        <v>476.43</v>
      </c>
    </row>
    <row r="1278" spans="1:2" ht="15" customHeight="1" x14ac:dyDescent="0.35">
      <c r="A1278" s="64" t="s">
        <v>535</v>
      </c>
      <c r="B1278" s="39">
        <v>476.43</v>
      </c>
    </row>
    <row r="1279" spans="1:2" ht="15" customHeight="1" x14ac:dyDescent="0.35">
      <c r="A1279" s="64" t="s">
        <v>536</v>
      </c>
      <c r="B1279" s="39">
        <v>476.43</v>
      </c>
    </row>
    <row r="1280" spans="1:2" ht="15" customHeight="1" x14ac:dyDescent="0.35">
      <c r="A1280" s="64" t="s">
        <v>537</v>
      </c>
      <c r="B1280" s="39">
        <v>476.43</v>
      </c>
    </row>
    <row r="1281" spans="1:2" ht="15" customHeight="1" x14ac:dyDescent="0.35">
      <c r="A1281" s="64" t="s">
        <v>538</v>
      </c>
      <c r="B1281" s="39">
        <v>476.43</v>
      </c>
    </row>
    <row r="1282" spans="1:2" ht="15" customHeight="1" x14ac:dyDescent="0.35">
      <c r="A1282" s="64" t="s">
        <v>539</v>
      </c>
      <c r="B1282" s="39">
        <v>476.43</v>
      </c>
    </row>
    <row r="1283" spans="1:2" ht="15" customHeight="1" x14ac:dyDescent="0.35">
      <c r="A1283" s="64" t="s">
        <v>818</v>
      </c>
      <c r="B1283" s="39">
        <v>714.29</v>
      </c>
    </row>
    <row r="1284" spans="1:2" ht="15" customHeight="1" x14ac:dyDescent="0.35">
      <c r="A1284" s="64" t="s">
        <v>1132</v>
      </c>
      <c r="B1284" s="39">
        <v>714.29</v>
      </c>
    </row>
    <row r="1285" spans="1:2" ht="15" customHeight="1" x14ac:dyDescent="0.35">
      <c r="A1285" s="64" t="s">
        <v>1134</v>
      </c>
      <c r="B1285" s="39">
        <v>476.43</v>
      </c>
    </row>
    <row r="1286" spans="1:2" ht="15" customHeight="1" x14ac:dyDescent="0.35">
      <c r="A1286" s="64" t="s">
        <v>835</v>
      </c>
      <c r="B1286" s="39">
        <v>476.43</v>
      </c>
    </row>
    <row r="1287" spans="1:2" ht="15" customHeight="1" x14ac:dyDescent="0.35">
      <c r="A1287" s="64" t="s">
        <v>819</v>
      </c>
      <c r="B1287" s="39">
        <v>476.43</v>
      </c>
    </row>
    <row r="1288" spans="1:2" ht="15" customHeight="1" x14ac:dyDescent="0.35">
      <c r="A1288" s="64" t="s">
        <v>1135</v>
      </c>
      <c r="B1288" s="39">
        <v>476.43</v>
      </c>
    </row>
    <row r="1289" spans="1:2" ht="15" customHeight="1" x14ac:dyDescent="0.35">
      <c r="A1289" s="64" t="s">
        <v>1137</v>
      </c>
      <c r="B1289" s="39">
        <v>476.43</v>
      </c>
    </row>
    <row r="1290" spans="1:2" ht="15" customHeight="1" x14ac:dyDescent="0.35">
      <c r="A1290" s="64" t="s">
        <v>540</v>
      </c>
      <c r="B1290" s="39">
        <v>476.43</v>
      </c>
    </row>
    <row r="1291" spans="1:2" ht="15" customHeight="1" x14ac:dyDescent="0.35">
      <c r="A1291" s="64" t="s">
        <v>1138</v>
      </c>
      <c r="B1291" s="39">
        <v>714.29</v>
      </c>
    </row>
    <row r="1292" spans="1:2" ht="15" customHeight="1" x14ac:dyDescent="0.35">
      <c r="A1292" s="64" t="s">
        <v>1139</v>
      </c>
      <c r="B1292" s="39">
        <v>476.43</v>
      </c>
    </row>
    <row r="1293" spans="1:2" ht="15" customHeight="1" x14ac:dyDescent="0.35">
      <c r="A1293" s="64" t="s">
        <v>1140</v>
      </c>
      <c r="B1293" s="39">
        <v>476.43</v>
      </c>
    </row>
    <row r="1294" spans="1:2" ht="15" customHeight="1" x14ac:dyDescent="0.35">
      <c r="A1294" s="64" t="s">
        <v>1141</v>
      </c>
      <c r="B1294" s="39">
        <v>1071.43</v>
      </c>
    </row>
    <row r="1295" spans="1:2" ht="15" customHeight="1" x14ac:dyDescent="0.35">
      <c r="A1295" s="64" t="s">
        <v>1142</v>
      </c>
      <c r="B1295" s="39">
        <v>714.29</v>
      </c>
    </row>
    <row r="1296" spans="1:2" ht="15" customHeight="1" x14ac:dyDescent="0.35">
      <c r="A1296" s="64" t="s">
        <v>1143</v>
      </c>
      <c r="B1296" s="39">
        <v>1071.43</v>
      </c>
    </row>
    <row r="1297" spans="1:2" ht="15" customHeight="1" x14ac:dyDescent="0.35">
      <c r="A1297" s="64" t="s">
        <v>82</v>
      </c>
      <c r="B1297" s="39">
        <v>476.43</v>
      </c>
    </row>
    <row r="1298" spans="1:2" ht="15" customHeight="1" x14ac:dyDescent="0.35">
      <c r="A1298" s="64" t="s">
        <v>1145</v>
      </c>
      <c r="B1298" s="39">
        <v>476.43</v>
      </c>
    </row>
    <row r="1299" spans="1:2" ht="15" customHeight="1" x14ac:dyDescent="0.35">
      <c r="A1299" s="64" t="s">
        <v>1146</v>
      </c>
      <c r="B1299" s="39">
        <v>714.29</v>
      </c>
    </row>
    <row r="1300" spans="1:2" ht="15" customHeight="1" x14ac:dyDescent="0.35">
      <c r="A1300" s="64" t="s">
        <v>1147</v>
      </c>
      <c r="B1300" s="39">
        <v>714.29</v>
      </c>
    </row>
    <row r="1301" spans="1:2" ht="15" customHeight="1" x14ac:dyDescent="0.35">
      <c r="A1301" s="64" t="s">
        <v>1149</v>
      </c>
      <c r="B1301" s="39">
        <v>476.43</v>
      </c>
    </row>
    <row r="1302" spans="1:2" ht="15" customHeight="1" x14ac:dyDescent="0.35">
      <c r="A1302" s="64" t="s">
        <v>1150</v>
      </c>
      <c r="B1302" s="39">
        <v>714.29</v>
      </c>
    </row>
    <row r="1303" spans="1:2" ht="15" customHeight="1" x14ac:dyDescent="0.35">
      <c r="A1303" s="64" t="s">
        <v>1155</v>
      </c>
      <c r="B1303" s="39">
        <v>476.43</v>
      </c>
    </row>
    <row r="1304" spans="1:2" ht="15" customHeight="1" x14ac:dyDescent="0.35">
      <c r="A1304" s="64" t="s">
        <v>1156</v>
      </c>
      <c r="B1304" s="39">
        <v>714.29</v>
      </c>
    </row>
    <row r="1305" spans="1:2" ht="15" customHeight="1" x14ac:dyDescent="0.35">
      <c r="A1305" s="64" t="s">
        <v>1158</v>
      </c>
      <c r="B1305" s="39">
        <v>1071.43</v>
      </c>
    </row>
    <row r="1306" spans="1:2" ht="15" customHeight="1" x14ac:dyDescent="0.35">
      <c r="A1306" s="64" t="s">
        <v>1158</v>
      </c>
      <c r="B1306" s="39">
        <v>714.29</v>
      </c>
    </row>
    <row r="1307" spans="1:2" ht="15" customHeight="1" x14ac:dyDescent="0.35">
      <c r="A1307" s="64" t="s">
        <v>541</v>
      </c>
      <c r="B1307" s="39">
        <v>714.29</v>
      </c>
    </row>
    <row r="1308" spans="1:2" ht="15" customHeight="1" x14ac:dyDescent="0.35">
      <c r="A1308" s="64" t="s">
        <v>542</v>
      </c>
      <c r="B1308" s="39">
        <v>476.43</v>
      </c>
    </row>
    <row r="1309" spans="1:2" ht="15" customHeight="1" x14ac:dyDescent="0.35">
      <c r="A1309" s="64" t="s">
        <v>543</v>
      </c>
      <c r="B1309" s="39">
        <v>476.43</v>
      </c>
    </row>
    <row r="1310" spans="1:2" ht="15" customHeight="1" x14ac:dyDescent="0.35">
      <c r="A1310" s="64" t="s">
        <v>544</v>
      </c>
      <c r="B1310" s="39">
        <v>476.43</v>
      </c>
    </row>
    <row r="1311" spans="1:2" ht="15" customHeight="1" x14ac:dyDescent="0.35">
      <c r="A1311" s="64" t="s">
        <v>545</v>
      </c>
      <c r="B1311" s="39">
        <v>476.43</v>
      </c>
    </row>
    <row r="1312" spans="1:2" ht="15" customHeight="1" x14ac:dyDescent="0.35">
      <c r="A1312" s="64" t="s">
        <v>1162</v>
      </c>
      <c r="B1312" s="39">
        <v>476.43</v>
      </c>
    </row>
    <row r="1313" spans="1:2" ht="15" customHeight="1" x14ac:dyDescent="0.35">
      <c r="A1313" s="64" t="s">
        <v>546</v>
      </c>
      <c r="B1313" s="39">
        <v>476.43</v>
      </c>
    </row>
    <row r="1314" spans="1:2" ht="15" customHeight="1" x14ac:dyDescent="0.35">
      <c r="A1314" s="64" t="s">
        <v>1165</v>
      </c>
      <c r="B1314" s="39">
        <v>1071.43</v>
      </c>
    </row>
    <row r="1315" spans="1:2" ht="15" customHeight="1" x14ac:dyDescent="0.35">
      <c r="A1315" s="64" t="s">
        <v>1166</v>
      </c>
      <c r="B1315" s="39">
        <v>714.29</v>
      </c>
    </row>
    <row r="1316" spans="1:2" ht="15" customHeight="1" x14ac:dyDescent="0.35">
      <c r="A1316" s="64" t="s">
        <v>1169</v>
      </c>
      <c r="B1316" s="39">
        <v>476.43</v>
      </c>
    </row>
    <row r="1317" spans="1:2" ht="15" customHeight="1" x14ac:dyDescent="0.35">
      <c r="A1317" s="64" t="s">
        <v>547</v>
      </c>
      <c r="B1317" s="39">
        <v>476.43</v>
      </c>
    </row>
    <row r="1318" spans="1:2" ht="15" customHeight="1" x14ac:dyDescent="0.35">
      <c r="A1318" s="64" t="s">
        <v>1169</v>
      </c>
      <c r="B1318" s="39">
        <v>714.29</v>
      </c>
    </row>
    <row r="1319" spans="1:2" ht="15" customHeight="1" x14ac:dyDescent="0.35">
      <c r="A1319" s="64" t="s">
        <v>58</v>
      </c>
      <c r="B1319" s="39">
        <v>714.29</v>
      </c>
    </row>
    <row r="1320" spans="1:2" ht="15" customHeight="1" x14ac:dyDescent="0.35">
      <c r="A1320" s="64" t="s">
        <v>548</v>
      </c>
      <c r="B1320" s="39">
        <v>714.29</v>
      </c>
    </row>
    <row r="1321" spans="1:2" ht="15" customHeight="1" x14ac:dyDescent="0.35">
      <c r="A1321" s="64" t="s">
        <v>1172</v>
      </c>
      <c r="B1321" s="39">
        <v>1071.43</v>
      </c>
    </row>
    <row r="1322" spans="1:2" ht="15" customHeight="1" x14ac:dyDescent="0.35">
      <c r="A1322" s="64" t="s">
        <v>549</v>
      </c>
      <c r="B1322" s="39">
        <v>476.43</v>
      </c>
    </row>
    <row r="1323" spans="1:2" ht="15" customHeight="1" x14ac:dyDescent="0.35">
      <c r="A1323" s="64" t="s">
        <v>1173</v>
      </c>
      <c r="B1323" s="39">
        <v>714.29</v>
      </c>
    </row>
    <row r="1324" spans="1:2" ht="15" customHeight="1" x14ac:dyDescent="0.35">
      <c r="A1324" s="64" t="s">
        <v>550</v>
      </c>
      <c r="B1324" s="39">
        <v>476.43</v>
      </c>
    </row>
    <row r="1325" spans="1:2" ht="15" customHeight="1" x14ac:dyDescent="0.35">
      <c r="A1325" s="64" t="s">
        <v>763</v>
      </c>
      <c r="B1325" s="39">
        <v>476.43</v>
      </c>
    </row>
    <row r="1326" spans="1:2" ht="15" customHeight="1" x14ac:dyDescent="0.35">
      <c r="A1326" s="64" t="s">
        <v>763</v>
      </c>
      <c r="B1326" s="39">
        <v>476.43</v>
      </c>
    </row>
    <row r="1327" spans="1:2" ht="15" customHeight="1" x14ac:dyDescent="0.35">
      <c r="A1327" s="64" t="s">
        <v>1175</v>
      </c>
      <c r="B1327" s="39">
        <v>476.43</v>
      </c>
    </row>
    <row r="1328" spans="1:2" ht="15" customHeight="1" x14ac:dyDescent="0.35">
      <c r="A1328" s="64" t="s">
        <v>1176</v>
      </c>
      <c r="B1328" s="39">
        <v>476.43</v>
      </c>
    </row>
    <row r="1329" spans="1:2" ht="15" customHeight="1" x14ac:dyDescent="0.35">
      <c r="A1329" s="64" t="s">
        <v>551</v>
      </c>
      <c r="B1329" s="39">
        <v>476.43</v>
      </c>
    </row>
    <row r="1330" spans="1:2" ht="15" customHeight="1" x14ac:dyDescent="0.35">
      <c r="A1330" s="64" t="s">
        <v>24</v>
      </c>
      <c r="B1330" s="39">
        <v>476.43</v>
      </c>
    </row>
    <row r="1331" spans="1:2" ht="15" customHeight="1" x14ac:dyDescent="0.35">
      <c r="A1331" s="64" t="s">
        <v>552</v>
      </c>
      <c r="B1331" s="39">
        <v>476.43</v>
      </c>
    </row>
    <row r="1332" spans="1:2" ht="15" customHeight="1" x14ac:dyDescent="0.35">
      <c r="A1332" s="64" t="s">
        <v>1178</v>
      </c>
      <c r="B1332" s="39">
        <v>476.43</v>
      </c>
    </row>
    <row r="1333" spans="1:2" ht="15" customHeight="1" x14ac:dyDescent="0.35">
      <c r="A1333" s="64" t="s">
        <v>553</v>
      </c>
      <c r="B1333" s="39">
        <v>476.43</v>
      </c>
    </row>
    <row r="1334" spans="1:2" ht="15" customHeight="1" x14ac:dyDescent="0.35">
      <c r="A1334" s="64" t="s">
        <v>554</v>
      </c>
      <c r="B1334" s="39">
        <v>476.43</v>
      </c>
    </row>
    <row r="1335" spans="1:2" ht="15" customHeight="1" x14ac:dyDescent="0.35">
      <c r="A1335" s="64" t="s">
        <v>1181</v>
      </c>
      <c r="B1335" s="39">
        <v>476.43</v>
      </c>
    </row>
    <row r="1336" spans="1:2" ht="15" customHeight="1" x14ac:dyDescent="0.35">
      <c r="A1336" s="64" t="s">
        <v>555</v>
      </c>
      <c r="B1336" s="39">
        <v>476.43</v>
      </c>
    </row>
    <row r="1337" spans="1:2" ht="15" customHeight="1" x14ac:dyDescent="0.35">
      <c r="A1337" s="64" t="s">
        <v>853</v>
      </c>
      <c r="B1337" s="39">
        <v>714.29</v>
      </c>
    </row>
    <row r="1338" spans="1:2" ht="15" customHeight="1" x14ac:dyDescent="0.35">
      <c r="A1338" s="64" t="s">
        <v>556</v>
      </c>
      <c r="B1338" s="39">
        <v>476.43</v>
      </c>
    </row>
    <row r="1339" spans="1:2" ht="15" customHeight="1" x14ac:dyDescent="0.35">
      <c r="A1339" s="64" t="s">
        <v>1183</v>
      </c>
      <c r="B1339" s="39">
        <v>476.43</v>
      </c>
    </row>
    <row r="1340" spans="1:2" ht="15" customHeight="1" x14ac:dyDescent="0.35">
      <c r="A1340" s="64" t="s">
        <v>557</v>
      </c>
      <c r="B1340" s="39">
        <v>714.29</v>
      </c>
    </row>
    <row r="1341" spans="1:2" ht="15" customHeight="1" x14ac:dyDescent="0.35">
      <c r="A1341" s="64" t="s">
        <v>558</v>
      </c>
      <c r="B1341" s="39">
        <v>714.29</v>
      </c>
    </row>
    <row r="1342" spans="1:2" ht="15" customHeight="1" x14ac:dyDescent="0.35">
      <c r="A1342" s="64" t="s">
        <v>559</v>
      </c>
      <c r="B1342" s="39">
        <v>476.43</v>
      </c>
    </row>
    <row r="1343" spans="1:2" ht="15" customHeight="1" x14ac:dyDescent="0.35">
      <c r="A1343" s="64" t="s">
        <v>557</v>
      </c>
      <c r="B1343" s="39">
        <v>476.43</v>
      </c>
    </row>
    <row r="1344" spans="1:2" ht="15" customHeight="1" x14ac:dyDescent="0.35">
      <c r="A1344" s="64" t="s">
        <v>1187</v>
      </c>
      <c r="B1344" s="39">
        <v>714.29</v>
      </c>
    </row>
    <row r="1345" spans="1:2" ht="15" customHeight="1" x14ac:dyDescent="0.35">
      <c r="A1345" s="64" t="s">
        <v>22</v>
      </c>
      <c r="B1345" s="39">
        <v>714.29</v>
      </c>
    </row>
    <row r="1346" spans="1:2" ht="15" customHeight="1" x14ac:dyDescent="0.35">
      <c r="A1346" s="64" t="s">
        <v>560</v>
      </c>
      <c r="B1346" s="39">
        <v>714.29</v>
      </c>
    </row>
    <row r="1347" spans="1:2" ht="15" customHeight="1" x14ac:dyDescent="0.35">
      <c r="A1347" s="64" t="s">
        <v>51</v>
      </c>
      <c r="B1347" s="39">
        <v>476.43</v>
      </c>
    </row>
    <row r="1348" spans="1:2" ht="15" customHeight="1" x14ac:dyDescent="0.35">
      <c r="A1348" s="64" t="s">
        <v>561</v>
      </c>
      <c r="B1348" s="39">
        <v>476.43</v>
      </c>
    </row>
    <row r="1349" spans="1:2" ht="15" customHeight="1" x14ac:dyDescent="0.35">
      <c r="A1349" s="64" t="s">
        <v>1192</v>
      </c>
      <c r="B1349" s="39">
        <v>714.29</v>
      </c>
    </row>
    <row r="1350" spans="1:2" ht="15" customHeight="1" x14ac:dyDescent="0.35">
      <c r="A1350" s="64" t="s">
        <v>1194</v>
      </c>
      <c r="B1350" s="39">
        <v>476.43</v>
      </c>
    </row>
    <row r="1351" spans="1:2" ht="15" customHeight="1" x14ac:dyDescent="0.35">
      <c r="A1351" s="64" t="s">
        <v>1195</v>
      </c>
      <c r="B1351" s="39">
        <v>476.43</v>
      </c>
    </row>
    <row r="1352" spans="1:2" ht="15" customHeight="1" x14ac:dyDescent="0.35">
      <c r="A1352" s="64" t="s">
        <v>1196</v>
      </c>
      <c r="B1352" s="39">
        <v>1071.43</v>
      </c>
    </row>
    <row r="1353" spans="1:2" ht="15" customHeight="1" x14ac:dyDescent="0.35">
      <c r="A1353" s="64" t="s">
        <v>1197</v>
      </c>
      <c r="B1353" s="39">
        <v>714.29</v>
      </c>
    </row>
    <row r="1354" spans="1:2" ht="15" customHeight="1" x14ac:dyDescent="0.35">
      <c r="A1354" s="64" t="s">
        <v>562</v>
      </c>
      <c r="B1354" s="39">
        <v>714.29</v>
      </c>
    </row>
    <row r="1355" spans="1:2" ht="15" customHeight="1" x14ac:dyDescent="0.35">
      <c r="A1355" s="64" t="s">
        <v>26</v>
      </c>
      <c r="B1355" s="39">
        <v>476.43</v>
      </c>
    </row>
    <row r="1356" spans="1:2" ht="15" customHeight="1" x14ac:dyDescent="0.35">
      <c r="A1356" s="64" t="s">
        <v>1199</v>
      </c>
      <c r="B1356" s="39">
        <v>476.43</v>
      </c>
    </row>
    <row r="1357" spans="1:2" ht="15" customHeight="1" x14ac:dyDescent="0.35">
      <c r="A1357" s="64" t="s">
        <v>39</v>
      </c>
      <c r="B1357" s="39">
        <v>476.43</v>
      </c>
    </row>
    <row r="1358" spans="1:2" ht="15" customHeight="1" x14ac:dyDescent="0.35">
      <c r="A1358" s="64" t="s">
        <v>33</v>
      </c>
      <c r="B1358" s="39">
        <v>714.29</v>
      </c>
    </row>
    <row r="1359" spans="1:2" ht="15" customHeight="1" x14ac:dyDescent="0.35">
      <c r="A1359" s="64" t="s">
        <v>563</v>
      </c>
      <c r="B1359" s="39">
        <v>476.43</v>
      </c>
    </row>
    <row r="1360" spans="1:2" ht="15" customHeight="1" x14ac:dyDescent="0.35">
      <c r="A1360" s="64" t="s">
        <v>81</v>
      </c>
      <c r="B1360" s="39">
        <v>714.29</v>
      </c>
    </row>
    <row r="1361" spans="1:2" ht="15" customHeight="1" x14ac:dyDescent="0.35">
      <c r="A1361" s="64" t="s">
        <v>1204</v>
      </c>
      <c r="B1361" s="39">
        <v>714.29</v>
      </c>
    </row>
    <row r="1362" spans="1:2" ht="15" customHeight="1" x14ac:dyDescent="0.35">
      <c r="A1362" s="64" t="s">
        <v>1207</v>
      </c>
      <c r="B1362" s="39">
        <v>476.43</v>
      </c>
    </row>
    <row r="1363" spans="1:2" ht="15" customHeight="1" x14ac:dyDescent="0.35">
      <c r="A1363" s="64" t="s">
        <v>1673</v>
      </c>
      <c r="B1363" s="39">
        <v>476.43</v>
      </c>
    </row>
    <row r="1364" spans="1:2" ht="15" customHeight="1" x14ac:dyDescent="0.35">
      <c r="A1364" s="64" t="s">
        <v>1208</v>
      </c>
      <c r="B1364" s="39">
        <v>476.43</v>
      </c>
    </row>
    <row r="1365" spans="1:2" ht="15" customHeight="1" x14ac:dyDescent="0.35">
      <c r="A1365" s="64" t="s">
        <v>1209</v>
      </c>
      <c r="B1365" s="39">
        <v>476.43</v>
      </c>
    </row>
    <row r="1366" spans="1:2" ht="15" customHeight="1" x14ac:dyDescent="0.35">
      <c r="A1366" s="64" t="s">
        <v>564</v>
      </c>
      <c r="B1366" s="39">
        <v>476.43</v>
      </c>
    </row>
    <row r="1367" spans="1:2" ht="15" customHeight="1" x14ac:dyDescent="0.35">
      <c r="A1367" s="64" t="s">
        <v>1211</v>
      </c>
      <c r="B1367" s="39">
        <v>476.43</v>
      </c>
    </row>
    <row r="1368" spans="1:2" ht="15" customHeight="1" x14ac:dyDescent="0.35">
      <c r="A1368" s="64" t="s">
        <v>565</v>
      </c>
      <c r="B1368" s="39">
        <v>476.43</v>
      </c>
    </row>
    <row r="1369" spans="1:2" ht="15" customHeight="1" x14ac:dyDescent="0.35">
      <c r="A1369" s="64" t="s">
        <v>1212</v>
      </c>
      <c r="B1369" s="39">
        <v>476.43</v>
      </c>
    </row>
    <row r="1370" spans="1:2" ht="15" customHeight="1" x14ac:dyDescent="0.35">
      <c r="A1370" s="64" t="s">
        <v>566</v>
      </c>
      <c r="B1370" s="39">
        <v>476.43</v>
      </c>
    </row>
    <row r="1371" spans="1:2" ht="15" customHeight="1" x14ac:dyDescent="0.35">
      <c r="A1371" s="64" t="s">
        <v>1213</v>
      </c>
      <c r="B1371" s="39">
        <v>476.43</v>
      </c>
    </row>
    <row r="1372" spans="1:2" ht="15" customHeight="1" x14ac:dyDescent="0.35">
      <c r="A1372" s="64" t="s">
        <v>567</v>
      </c>
      <c r="B1372" s="39">
        <v>476.43</v>
      </c>
    </row>
    <row r="1373" spans="1:2" ht="15" customHeight="1" x14ac:dyDescent="0.35">
      <c r="A1373" s="64" t="s">
        <v>1215</v>
      </c>
      <c r="B1373" s="39">
        <v>476.43</v>
      </c>
    </row>
    <row r="1374" spans="1:2" ht="15" customHeight="1" x14ac:dyDescent="0.35">
      <c r="A1374" s="64" t="s">
        <v>1217</v>
      </c>
      <c r="B1374" s="39">
        <v>1071.43</v>
      </c>
    </row>
    <row r="1375" spans="1:2" ht="15" customHeight="1" x14ac:dyDescent="0.35">
      <c r="A1375" s="64" t="s">
        <v>1217</v>
      </c>
      <c r="B1375" s="39">
        <v>1071.43</v>
      </c>
    </row>
    <row r="1376" spans="1:2" ht="15" customHeight="1" x14ac:dyDescent="0.35">
      <c r="A1376" s="64" t="s">
        <v>568</v>
      </c>
      <c r="B1376" s="39">
        <v>1071.43</v>
      </c>
    </row>
    <row r="1377" spans="1:2" ht="15" customHeight="1" x14ac:dyDescent="0.35">
      <c r="A1377" s="64" t="s">
        <v>569</v>
      </c>
      <c r="B1377" s="39">
        <v>476.43</v>
      </c>
    </row>
    <row r="1378" spans="1:2" ht="15" customHeight="1" x14ac:dyDescent="0.35">
      <c r="A1378" s="63" t="s">
        <v>1218</v>
      </c>
      <c r="B1378" s="39">
        <v>1071.43</v>
      </c>
    </row>
    <row r="1379" spans="1:2" ht="15" customHeight="1" x14ac:dyDescent="0.35">
      <c r="A1379" s="64" t="s">
        <v>1219</v>
      </c>
      <c r="B1379" s="39">
        <v>714.29</v>
      </c>
    </row>
    <row r="1380" spans="1:2" ht="15" customHeight="1" x14ac:dyDescent="0.35">
      <c r="A1380" s="64" t="s">
        <v>570</v>
      </c>
      <c r="B1380" s="39">
        <v>714.29</v>
      </c>
    </row>
    <row r="1381" spans="1:2" ht="15" customHeight="1" x14ac:dyDescent="0.35">
      <c r="A1381" s="64" t="s">
        <v>571</v>
      </c>
      <c r="B1381" s="39">
        <v>476.43</v>
      </c>
    </row>
    <row r="1382" spans="1:2" ht="15" customHeight="1" x14ac:dyDescent="0.35">
      <c r="A1382" s="64" t="s">
        <v>572</v>
      </c>
      <c r="B1382" s="39">
        <v>476.43</v>
      </c>
    </row>
    <row r="1383" spans="1:2" ht="15" customHeight="1" x14ac:dyDescent="0.35">
      <c r="A1383" s="64" t="s">
        <v>1223</v>
      </c>
      <c r="B1383" s="39">
        <v>476.43</v>
      </c>
    </row>
    <row r="1384" spans="1:2" ht="15" customHeight="1" x14ac:dyDescent="0.35">
      <c r="A1384" s="64" t="s">
        <v>1224</v>
      </c>
      <c r="B1384" s="39">
        <v>714.29</v>
      </c>
    </row>
    <row r="1385" spans="1:2" ht="15" customHeight="1" x14ac:dyDescent="0.35">
      <c r="A1385" s="64" t="s">
        <v>1226</v>
      </c>
      <c r="B1385" s="39">
        <v>476.43</v>
      </c>
    </row>
    <row r="1386" spans="1:2" ht="15" customHeight="1" x14ac:dyDescent="0.35">
      <c r="A1386" s="64" t="s">
        <v>1228</v>
      </c>
      <c r="B1386" s="39">
        <v>476.43</v>
      </c>
    </row>
    <row r="1387" spans="1:2" ht="15" customHeight="1" x14ac:dyDescent="0.35">
      <c r="A1387" s="64" t="s">
        <v>904</v>
      </c>
      <c r="B1387" s="39">
        <v>476.43</v>
      </c>
    </row>
    <row r="1388" spans="1:2" ht="15" customHeight="1" x14ac:dyDescent="0.35">
      <c r="A1388" s="64" t="s">
        <v>1231</v>
      </c>
      <c r="B1388" s="39">
        <v>476.43</v>
      </c>
    </row>
    <row r="1389" spans="1:2" ht="15" customHeight="1" x14ac:dyDescent="0.35">
      <c r="A1389" s="64" t="s">
        <v>795</v>
      </c>
      <c r="B1389" s="39">
        <v>476.43</v>
      </c>
    </row>
    <row r="1390" spans="1:2" ht="15" customHeight="1" x14ac:dyDescent="0.35">
      <c r="A1390" s="64" t="s">
        <v>1674</v>
      </c>
      <c r="B1390" s="39">
        <v>476.43</v>
      </c>
    </row>
    <row r="1391" spans="1:2" ht="15" customHeight="1" x14ac:dyDescent="0.35">
      <c r="A1391" s="64" t="s">
        <v>573</v>
      </c>
      <c r="B1391" s="39">
        <v>714.29</v>
      </c>
    </row>
    <row r="1392" spans="1:2" ht="15" customHeight="1" x14ac:dyDescent="0.35">
      <c r="A1392" s="64" t="s">
        <v>820</v>
      </c>
      <c r="B1392" s="39">
        <v>476.43</v>
      </c>
    </row>
    <row r="1393" spans="1:2" ht="15" customHeight="1" x14ac:dyDescent="0.35">
      <c r="A1393" s="64" t="s">
        <v>574</v>
      </c>
      <c r="B1393" s="39">
        <v>476.43</v>
      </c>
    </row>
    <row r="1394" spans="1:2" ht="15" customHeight="1" x14ac:dyDescent="0.35">
      <c r="A1394" s="64" t="s">
        <v>1233</v>
      </c>
      <c r="B1394" s="39">
        <v>1071.43</v>
      </c>
    </row>
    <row r="1395" spans="1:2" ht="15" customHeight="1" x14ac:dyDescent="0.35">
      <c r="A1395" s="64" t="s">
        <v>1234</v>
      </c>
      <c r="B1395" s="39">
        <v>476.43</v>
      </c>
    </row>
    <row r="1396" spans="1:2" ht="15" customHeight="1" x14ac:dyDescent="0.35">
      <c r="A1396" s="64" t="s">
        <v>575</v>
      </c>
      <c r="B1396" s="39">
        <v>476.43</v>
      </c>
    </row>
    <row r="1397" spans="1:2" ht="15" customHeight="1" x14ac:dyDescent="0.35">
      <c r="A1397" s="64" t="s">
        <v>24</v>
      </c>
      <c r="B1397" s="39">
        <v>476.43</v>
      </c>
    </row>
    <row r="1398" spans="1:2" ht="15" customHeight="1" x14ac:dyDescent="0.35">
      <c r="A1398" s="64" t="s">
        <v>1236</v>
      </c>
      <c r="B1398" s="39">
        <v>476.43</v>
      </c>
    </row>
    <row r="1399" spans="1:2" ht="15" customHeight="1" x14ac:dyDescent="0.35">
      <c r="A1399" s="64" t="s">
        <v>1237</v>
      </c>
      <c r="B1399" s="39">
        <v>476.43</v>
      </c>
    </row>
    <row r="1400" spans="1:2" ht="15" customHeight="1" x14ac:dyDescent="0.35">
      <c r="A1400" s="64" t="s">
        <v>1239</v>
      </c>
      <c r="B1400" s="39">
        <v>1071.43</v>
      </c>
    </row>
    <row r="1401" spans="1:2" ht="15" customHeight="1" x14ac:dyDescent="0.35">
      <c r="A1401" s="64" t="s">
        <v>1240</v>
      </c>
      <c r="B1401" s="39">
        <v>476.43</v>
      </c>
    </row>
    <row r="1402" spans="1:2" ht="15" customHeight="1" x14ac:dyDescent="0.35">
      <c r="A1402" s="64" t="s">
        <v>1242</v>
      </c>
      <c r="B1402" s="39">
        <v>476.43</v>
      </c>
    </row>
    <row r="1403" spans="1:2" ht="15" customHeight="1" x14ac:dyDescent="0.35">
      <c r="A1403" s="64" t="s">
        <v>576</v>
      </c>
      <c r="B1403" s="39">
        <v>476.43</v>
      </c>
    </row>
    <row r="1404" spans="1:2" ht="15" customHeight="1" x14ac:dyDescent="0.35">
      <c r="A1404" s="64" t="s">
        <v>577</v>
      </c>
      <c r="B1404" s="39">
        <v>476.43</v>
      </c>
    </row>
    <row r="1405" spans="1:2" ht="15" customHeight="1" x14ac:dyDescent="0.35">
      <c r="A1405" s="64" t="s">
        <v>578</v>
      </c>
      <c r="B1405" s="39">
        <v>476.43</v>
      </c>
    </row>
    <row r="1406" spans="1:2" ht="15" customHeight="1" x14ac:dyDescent="0.35">
      <c r="A1406" s="64" t="s">
        <v>579</v>
      </c>
      <c r="B1406" s="39">
        <v>714.29</v>
      </c>
    </row>
    <row r="1407" spans="1:2" ht="15" customHeight="1" x14ac:dyDescent="0.35">
      <c r="A1407" s="64" t="s">
        <v>1243</v>
      </c>
      <c r="B1407" s="39">
        <v>714.29</v>
      </c>
    </row>
    <row r="1408" spans="1:2" ht="15" customHeight="1" x14ac:dyDescent="0.35">
      <c r="A1408" s="64" t="s">
        <v>580</v>
      </c>
      <c r="B1408" s="39">
        <v>714.29</v>
      </c>
    </row>
    <row r="1409" spans="1:2" ht="15" customHeight="1" x14ac:dyDescent="0.35">
      <c r="A1409" s="64" t="s">
        <v>581</v>
      </c>
      <c r="B1409" s="39">
        <v>476.43</v>
      </c>
    </row>
    <row r="1410" spans="1:2" ht="15" customHeight="1" x14ac:dyDescent="0.35">
      <c r="A1410" s="64" t="s">
        <v>1245</v>
      </c>
      <c r="B1410" s="39">
        <v>1071.43</v>
      </c>
    </row>
    <row r="1411" spans="1:2" ht="15" customHeight="1" x14ac:dyDescent="0.35">
      <c r="A1411" s="64" t="s">
        <v>24</v>
      </c>
      <c r="B1411" s="39">
        <v>476.43</v>
      </c>
    </row>
    <row r="1412" spans="1:2" ht="15" customHeight="1" x14ac:dyDescent="0.35">
      <c r="A1412" s="64" t="s">
        <v>582</v>
      </c>
      <c r="B1412" s="39">
        <v>476.43</v>
      </c>
    </row>
    <row r="1413" spans="1:2" ht="15" customHeight="1" x14ac:dyDescent="0.35">
      <c r="A1413" s="64" t="s">
        <v>583</v>
      </c>
      <c r="B1413" s="39">
        <v>476.43</v>
      </c>
    </row>
    <row r="1414" spans="1:2" ht="15" customHeight="1" x14ac:dyDescent="0.35">
      <c r="A1414" s="64" t="s">
        <v>584</v>
      </c>
      <c r="B1414" s="39">
        <v>476.43</v>
      </c>
    </row>
    <row r="1415" spans="1:2" ht="15" customHeight="1" x14ac:dyDescent="0.35">
      <c r="A1415" s="64" t="s">
        <v>1249</v>
      </c>
      <c r="B1415" s="39">
        <v>1071.43</v>
      </c>
    </row>
    <row r="1416" spans="1:2" ht="15" customHeight="1" x14ac:dyDescent="0.35">
      <c r="A1416" s="64" t="s">
        <v>585</v>
      </c>
      <c r="B1416" s="39">
        <v>1071.43</v>
      </c>
    </row>
    <row r="1417" spans="1:2" ht="15" customHeight="1" x14ac:dyDescent="0.35">
      <c r="A1417" s="64" t="s">
        <v>586</v>
      </c>
      <c r="B1417" s="39">
        <v>714.29</v>
      </c>
    </row>
    <row r="1418" spans="1:2" ht="15" customHeight="1" x14ac:dyDescent="0.35">
      <c r="A1418" s="64" t="s">
        <v>1252</v>
      </c>
      <c r="B1418" s="39">
        <v>476.43</v>
      </c>
    </row>
    <row r="1419" spans="1:2" ht="15" customHeight="1" x14ac:dyDescent="0.35">
      <c r="A1419" s="64" t="s">
        <v>1254</v>
      </c>
      <c r="B1419" s="39">
        <v>476.43</v>
      </c>
    </row>
    <row r="1420" spans="1:2" ht="15" customHeight="1" x14ac:dyDescent="0.35">
      <c r="A1420" s="64" t="s">
        <v>3863</v>
      </c>
      <c r="B1420" s="29">
        <v>476.43</v>
      </c>
    </row>
    <row r="1421" spans="1:2" ht="15" customHeight="1" x14ac:dyDescent="0.35">
      <c r="A1421" s="64" t="s">
        <v>587</v>
      </c>
      <c r="B1421" s="39">
        <v>714.29</v>
      </c>
    </row>
    <row r="1422" spans="1:2" ht="15" customHeight="1" x14ac:dyDescent="0.35">
      <c r="A1422" s="64" t="s">
        <v>26</v>
      </c>
      <c r="B1422" s="39">
        <v>476.43</v>
      </c>
    </row>
    <row r="1423" spans="1:2" ht="15" customHeight="1" x14ac:dyDescent="0.35">
      <c r="A1423" s="64" t="s">
        <v>1255</v>
      </c>
      <c r="B1423" s="39">
        <v>476.43</v>
      </c>
    </row>
    <row r="1424" spans="1:2" ht="15" customHeight="1" x14ac:dyDescent="0.35">
      <c r="A1424" s="64" t="s">
        <v>588</v>
      </c>
      <c r="B1424" s="39">
        <v>476.43</v>
      </c>
    </row>
    <row r="1425" spans="1:2" ht="15" customHeight="1" x14ac:dyDescent="0.35">
      <c r="A1425" s="64" t="s">
        <v>589</v>
      </c>
      <c r="B1425" s="39">
        <v>476.43</v>
      </c>
    </row>
    <row r="1426" spans="1:2" ht="15" customHeight="1" x14ac:dyDescent="0.35">
      <c r="A1426" s="64" t="s">
        <v>1675</v>
      </c>
      <c r="B1426" s="39">
        <v>476.43</v>
      </c>
    </row>
    <row r="1427" spans="1:2" ht="15" customHeight="1" x14ac:dyDescent="0.35">
      <c r="A1427" s="64" t="s">
        <v>1258</v>
      </c>
      <c r="B1427" s="39">
        <v>714.29</v>
      </c>
    </row>
    <row r="1428" spans="1:2" ht="15" customHeight="1" x14ac:dyDescent="0.35">
      <c r="A1428" s="64" t="s">
        <v>1259</v>
      </c>
      <c r="B1428" s="39">
        <v>1071.43</v>
      </c>
    </row>
    <row r="1429" spans="1:2" ht="15" customHeight="1" x14ac:dyDescent="0.35">
      <c r="A1429" s="64" t="s">
        <v>1259</v>
      </c>
      <c r="B1429" s="39">
        <v>1071.43</v>
      </c>
    </row>
    <row r="1430" spans="1:2" ht="15" customHeight="1" x14ac:dyDescent="0.35">
      <c r="A1430" s="64" t="s">
        <v>1260</v>
      </c>
      <c r="B1430" s="39">
        <v>714.29</v>
      </c>
    </row>
    <row r="1431" spans="1:2" ht="15" customHeight="1" x14ac:dyDescent="0.35">
      <c r="A1431" s="64" t="s">
        <v>1261</v>
      </c>
      <c r="B1431" s="39">
        <v>476.43</v>
      </c>
    </row>
    <row r="1432" spans="1:2" ht="15" customHeight="1" x14ac:dyDescent="0.35">
      <c r="A1432" s="64" t="s">
        <v>590</v>
      </c>
      <c r="B1432" s="39">
        <v>476.43</v>
      </c>
    </row>
    <row r="1433" spans="1:2" ht="15" customHeight="1" x14ac:dyDescent="0.35">
      <c r="A1433" s="64" t="s">
        <v>1262</v>
      </c>
      <c r="B1433" s="39">
        <v>476.43</v>
      </c>
    </row>
    <row r="1434" spans="1:2" ht="15" customHeight="1" x14ac:dyDescent="0.35">
      <c r="A1434" s="64" t="s">
        <v>1263</v>
      </c>
      <c r="B1434" s="39">
        <v>476.43</v>
      </c>
    </row>
    <row r="1435" spans="1:2" ht="15" customHeight="1" x14ac:dyDescent="0.35">
      <c r="A1435" s="64" t="s">
        <v>1265</v>
      </c>
      <c r="B1435" s="39">
        <v>714.29</v>
      </c>
    </row>
    <row r="1436" spans="1:2" ht="15" customHeight="1" x14ac:dyDescent="0.35">
      <c r="A1436" s="64" t="s">
        <v>84</v>
      </c>
      <c r="B1436" s="39">
        <v>476.43</v>
      </c>
    </row>
    <row r="1437" spans="1:2" ht="15" customHeight="1" x14ac:dyDescent="0.35">
      <c r="A1437" s="64" t="s">
        <v>1268</v>
      </c>
      <c r="B1437" s="39">
        <v>476.43</v>
      </c>
    </row>
    <row r="1438" spans="1:2" ht="15" customHeight="1" x14ac:dyDescent="0.35">
      <c r="A1438" s="64" t="s">
        <v>591</v>
      </c>
      <c r="B1438" s="39">
        <v>476.43</v>
      </c>
    </row>
    <row r="1439" spans="1:2" ht="15" customHeight="1" x14ac:dyDescent="0.35">
      <c r="A1439" s="64" t="s">
        <v>26</v>
      </c>
      <c r="B1439" s="39">
        <v>476.43</v>
      </c>
    </row>
    <row r="1440" spans="1:2" ht="15" customHeight="1" x14ac:dyDescent="0.35">
      <c r="A1440" s="64" t="s">
        <v>592</v>
      </c>
      <c r="B1440" s="39">
        <v>476.43</v>
      </c>
    </row>
    <row r="1441" spans="1:2" ht="15" customHeight="1" x14ac:dyDescent="0.35">
      <c r="A1441" s="64" t="s">
        <v>836</v>
      </c>
      <c r="B1441" s="39">
        <v>476.43</v>
      </c>
    </row>
    <row r="1442" spans="1:2" ht="15" customHeight="1" x14ac:dyDescent="0.35">
      <c r="A1442" s="64" t="s">
        <v>1271</v>
      </c>
      <c r="B1442" s="39">
        <v>476.43</v>
      </c>
    </row>
    <row r="1443" spans="1:2" ht="15" customHeight="1" x14ac:dyDescent="0.35">
      <c r="A1443" s="64" t="s">
        <v>593</v>
      </c>
      <c r="B1443" s="39">
        <v>1071.43</v>
      </c>
    </row>
    <row r="1444" spans="1:2" ht="15" customHeight="1" x14ac:dyDescent="0.35">
      <c r="A1444" s="64" t="s">
        <v>1273</v>
      </c>
      <c r="B1444" s="39">
        <v>476.43</v>
      </c>
    </row>
    <row r="1445" spans="1:2" ht="15" customHeight="1" x14ac:dyDescent="0.35">
      <c r="A1445" s="64" t="s">
        <v>1274</v>
      </c>
      <c r="B1445" s="39">
        <v>476.43</v>
      </c>
    </row>
    <row r="1446" spans="1:2" ht="15" customHeight="1" x14ac:dyDescent="0.35">
      <c r="A1446" s="64" t="s">
        <v>1275</v>
      </c>
      <c r="B1446" s="39">
        <v>476.43</v>
      </c>
    </row>
    <row r="1447" spans="1:2" ht="15" customHeight="1" x14ac:dyDescent="0.35">
      <c r="A1447" s="64" t="s">
        <v>881</v>
      </c>
      <c r="B1447" s="39">
        <v>476.43</v>
      </c>
    </row>
    <row r="1448" spans="1:2" ht="15" customHeight="1" x14ac:dyDescent="0.35">
      <c r="A1448" s="64" t="s">
        <v>1276</v>
      </c>
      <c r="B1448" s="39">
        <v>714.29</v>
      </c>
    </row>
    <row r="1449" spans="1:2" ht="15" customHeight="1" x14ac:dyDescent="0.35">
      <c r="A1449" s="64" t="s">
        <v>1277</v>
      </c>
      <c r="B1449" s="39">
        <v>476.43</v>
      </c>
    </row>
    <row r="1450" spans="1:2" ht="15" customHeight="1" x14ac:dyDescent="0.35">
      <c r="A1450" s="64" t="s">
        <v>594</v>
      </c>
      <c r="B1450" s="39">
        <v>714.29</v>
      </c>
    </row>
    <row r="1451" spans="1:2" ht="15" customHeight="1" x14ac:dyDescent="0.35">
      <c r="A1451" s="64" t="s">
        <v>1279</v>
      </c>
      <c r="B1451" s="39">
        <v>714.29</v>
      </c>
    </row>
    <row r="1452" spans="1:2" ht="15" customHeight="1" x14ac:dyDescent="0.35">
      <c r="A1452" s="64" t="s">
        <v>595</v>
      </c>
      <c r="B1452" s="39">
        <v>476.43</v>
      </c>
    </row>
    <row r="1453" spans="1:2" ht="15" customHeight="1" x14ac:dyDescent="0.35">
      <c r="A1453" s="64" t="s">
        <v>1281</v>
      </c>
      <c r="B1453" s="39">
        <v>476.43</v>
      </c>
    </row>
    <row r="1454" spans="1:2" ht="15" customHeight="1" x14ac:dyDescent="0.35">
      <c r="A1454" s="64" t="s">
        <v>596</v>
      </c>
      <c r="B1454" s="39">
        <v>476.43</v>
      </c>
    </row>
    <row r="1455" spans="1:2" ht="15" customHeight="1" x14ac:dyDescent="0.35">
      <c r="A1455" s="64" t="s">
        <v>1283</v>
      </c>
      <c r="B1455" s="39">
        <v>476.43</v>
      </c>
    </row>
    <row r="1456" spans="1:2" ht="15" customHeight="1" x14ac:dyDescent="0.35">
      <c r="A1456" s="64" t="s">
        <v>1285</v>
      </c>
      <c r="B1456" s="39">
        <v>476.43</v>
      </c>
    </row>
    <row r="1457" spans="1:2" ht="15" customHeight="1" x14ac:dyDescent="0.35">
      <c r="A1457" s="64" t="s">
        <v>1286</v>
      </c>
      <c r="B1457" s="39">
        <v>476.43</v>
      </c>
    </row>
    <row r="1458" spans="1:2" ht="15" customHeight="1" x14ac:dyDescent="0.35">
      <c r="A1458" s="64" t="s">
        <v>597</v>
      </c>
      <c r="B1458" s="39">
        <v>476.43</v>
      </c>
    </row>
    <row r="1459" spans="1:2" ht="15" customHeight="1" x14ac:dyDescent="0.35">
      <c r="A1459" s="64" t="s">
        <v>1288</v>
      </c>
      <c r="B1459" s="39">
        <v>476.43</v>
      </c>
    </row>
    <row r="1460" spans="1:2" ht="15" customHeight="1" x14ac:dyDescent="0.35">
      <c r="A1460" s="64" t="s">
        <v>78</v>
      </c>
      <c r="B1460" s="39">
        <v>714.29</v>
      </c>
    </row>
    <row r="1461" spans="1:2" ht="15" customHeight="1" x14ac:dyDescent="0.35">
      <c r="A1461" s="64" t="s">
        <v>598</v>
      </c>
      <c r="B1461" s="39">
        <v>1071.43</v>
      </c>
    </row>
    <row r="1462" spans="1:2" ht="15" customHeight="1" x14ac:dyDescent="0.35">
      <c r="A1462" s="64" t="s">
        <v>599</v>
      </c>
      <c r="B1462" s="39">
        <v>476.43</v>
      </c>
    </row>
    <row r="1463" spans="1:2" ht="15" customHeight="1" x14ac:dyDescent="0.35">
      <c r="A1463" s="64" t="s">
        <v>1290</v>
      </c>
      <c r="B1463" s="39">
        <v>714.29</v>
      </c>
    </row>
    <row r="1464" spans="1:2" ht="15" customHeight="1" x14ac:dyDescent="0.35">
      <c r="A1464" s="64" t="s">
        <v>1291</v>
      </c>
      <c r="B1464" s="39">
        <v>714.29</v>
      </c>
    </row>
    <row r="1465" spans="1:2" ht="15" customHeight="1" x14ac:dyDescent="0.35">
      <c r="A1465" s="64" t="s">
        <v>600</v>
      </c>
      <c r="B1465" s="39">
        <v>476.43</v>
      </c>
    </row>
    <row r="1466" spans="1:2" ht="15" customHeight="1" x14ac:dyDescent="0.35">
      <c r="A1466" s="64" t="s">
        <v>1294</v>
      </c>
      <c r="B1466" s="39">
        <v>476.43</v>
      </c>
    </row>
    <row r="1467" spans="1:2" ht="15" customHeight="1" x14ac:dyDescent="0.35">
      <c r="A1467" s="64" t="s">
        <v>909</v>
      </c>
      <c r="B1467" s="39">
        <v>476.43</v>
      </c>
    </row>
    <row r="1468" spans="1:2" ht="15" customHeight="1" x14ac:dyDescent="0.35">
      <c r="A1468" s="64" t="s">
        <v>1296</v>
      </c>
      <c r="B1468" s="39">
        <v>1071.43</v>
      </c>
    </row>
    <row r="1469" spans="1:2" ht="15" customHeight="1" x14ac:dyDescent="0.35">
      <c r="A1469" s="64" t="s">
        <v>1297</v>
      </c>
      <c r="B1469" s="39">
        <v>714.29</v>
      </c>
    </row>
    <row r="1470" spans="1:2" ht="15" customHeight="1" x14ac:dyDescent="0.35">
      <c r="A1470" s="64" t="s">
        <v>1299</v>
      </c>
      <c r="B1470" s="39">
        <v>714.29</v>
      </c>
    </row>
    <row r="1471" spans="1:2" ht="15" customHeight="1" x14ac:dyDescent="0.35">
      <c r="A1471" s="63" t="s">
        <v>601</v>
      </c>
      <c r="B1471" s="39">
        <v>476.43</v>
      </c>
    </row>
    <row r="1472" spans="1:2" ht="15" customHeight="1" x14ac:dyDescent="0.35">
      <c r="A1472" s="64" t="s">
        <v>602</v>
      </c>
      <c r="B1472" s="39">
        <v>476.43</v>
      </c>
    </row>
    <row r="1473" spans="1:2" ht="15" customHeight="1" x14ac:dyDescent="0.35">
      <c r="A1473" s="64" t="s">
        <v>603</v>
      </c>
      <c r="B1473" s="39">
        <v>714.29</v>
      </c>
    </row>
    <row r="1474" spans="1:2" ht="15" customHeight="1" x14ac:dyDescent="0.35">
      <c r="A1474" s="64" t="s">
        <v>604</v>
      </c>
      <c r="B1474" s="39">
        <v>476.43</v>
      </c>
    </row>
    <row r="1475" spans="1:2" ht="15" customHeight="1" x14ac:dyDescent="0.35">
      <c r="A1475" s="64" t="s">
        <v>1303</v>
      </c>
      <c r="B1475" s="39">
        <v>1071.43</v>
      </c>
    </row>
    <row r="1476" spans="1:2" ht="15" customHeight="1" x14ac:dyDescent="0.35">
      <c r="A1476" s="64" t="s">
        <v>1676</v>
      </c>
      <c r="B1476" s="39">
        <v>1071.43</v>
      </c>
    </row>
    <row r="1477" spans="1:2" ht="15" customHeight="1" x14ac:dyDescent="0.35">
      <c r="A1477" s="64" t="s">
        <v>605</v>
      </c>
      <c r="B1477" s="39">
        <v>476.43</v>
      </c>
    </row>
    <row r="1478" spans="1:2" ht="15" customHeight="1" x14ac:dyDescent="0.35">
      <c r="A1478" s="64" t="s">
        <v>1304</v>
      </c>
      <c r="B1478" s="39">
        <v>714.29</v>
      </c>
    </row>
    <row r="1479" spans="1:2" ht="15" customHeight="1" x14ac:dyDescent="0.35">
      <c r="A1479" s="64" t="s">
        <v>85</v>
      </c>
      <c r="B1479" s="39">
        <v>476.43</v>
      </c>
    </row>
    <row r="1480" spans="1:2" ht="15" customHeight="1" x14ac:dyDescent="0.35">
      <c r="A1480" s="64" t="s">
        <v>606</v>
      </c>
      <c r="B1480" s="39">
        <v>714.29</v>
      </c>
    </row>
    <row r="1481" spans="1:2" ht="15" customHeight="1" x14ac:dyDescent="0.35">
      <c r="A1481" s="64" t="s">
        <v>607</v>
      </c>
      <c r="B1481" s="39">
        <v>476.43</v>
      </c>
    </row>
    <row r="1482" spans="1:2" ht="15" customHeight="1" x14ac:dyDescent="0.35">
      <c r="A1482" s="64" t="s">
        <v>1306</v>
      </c>
      <c r="B1482" s="39">
        <v>714.29</v>
      </c>
    </row>
    <row r="1483" spans="1:2" ht="15" customHeight="1" x14ac:dyDescent="0.35">
      <c r="A1483" s="64" t="s">
        <v>1307</v>
      </c>
      <c r="B1483" s="39">
        <v>714.29</v>
      </c>
    </row>
    <row r="1484" spans="1:2" ht="15" customHeight="1" x14ac:dyDescent="0.35">
      <c r="A1484" s="64" t="s">
        <v>1308</v>
      </c>
      <c r="B1484" s="39">
        <v>476.43</v>
      </c>
    </row>
    <row r="1485" spans="1:2" ht="15" customHeight="1" x14ac:dyDescent="0.35">
      <c r="A1485" s="64" t="s">
        <v>846</v>
      </c>
      <c r="B1485" s="39">
        <v>1071.43</v>
      </c>
    </row>
    <row r="1486" spans="1:2" ht="15" customHeight="1" x14ac:dyDescent="0.35">
      <c r="A1486" s="64" t="s">
        <v>608</v>
      </c>
      <c r="B1486" s="39">
        <v>476.43</v>
      </c>
    </row>
    <row r="1487" spans="1:2" ht="15" customHeight="1" x14ac:dyDescent="0.35">
      <c r="A1487" s="64" t="s">
        <v>1309</v>
      </c>
      <c r="B1487" s="39">
        <v>476.43</v>
      </c>
    </row>
    <row r="1488" spans="1:2" ht="15" customHeight="1" x14ac:dyDescent="0.35">
      <c r="A1488" s="64" t="s">
        <v>1310</v>
      </c>
      <c r="B1488" s="39">
        <v>476.43</v>
      </c>
    </row>
    <row r="1489" spans="1:2" ht="15" customHeight="1" x14ac:dyDescent="0.35">
      <c r="A1489" s="64" t="s">
        <v>1206</v>
      </c>
      <c r="B1489" s="39">
        <v>476.43</v>
      </c>
    </row>
    <row r="1490" spans="1:2" ht="15" customHeight="1" x14ac:dyDescent="0.35">
      <c r="A1490" s="64" t="s">
        <v>1311</v>
      </c>
      <c r="B1490" s="39">
        <v>476.43</v>
      </c>
    </row>
    <row r="1491" spans="1:2" ht="15" customHeight="1" x14ac:dyDescent="0.35">
      <c r="A1491" s="64" t="s">
        <v>1312</v>
      </c>
      <c r="B1491" s="39">
        <v>714.29</v>
      </c>
    </row>
    <row r="1492" spans="1:2" ht="15" customHeight="1" x14ac:dyDescent="0.35">
      <c r="A1492" s="64" t="s">
        <v>609</v>
      </c>
      <c r="B1492" s="39">
        <v>476.43</v>
      </c>
    </row>
    <row r="1493" spans="1:2" ht="15" customHeight="1" x14ac:dyDescent="0.35">
      <c r="A1493" s="64" t="s">
        <v>1314</v>
      </c>
      <c r="B1493" s="39">
        <v>476.43</v>
      </c>
    </row>
    <row r="1494" spans="1:2" ht="15" customHeight="1" x14ac:dyDescent="0.35">
      <c r="A1494" s="64" t="s">
        <v>610</v>
      </c>
      <c r="B1494" s="39">
        <v>476.43</v>
      </c>
    </row>
    <row r="1495" spans="1:2" ht="15" customHeight="1" x14ac:dyDescent="0.35">
      <c r="A1495" s="64" t="s">
        <v>1316</v>
      </c>
      <c r="B1495" s="39">
        <v>714.29</v>
      </c>
    </row>
    <row r="1496" spans="1:2" ht="15" customHeight="1" x14ac:dyDescent="0.35">
      <c r="A1496" s="64" t="s">
        <v>1318</v>
      </c>
      <c r="B1496" s="39">
        <v>476.43</v>
      </c>
    </row>
    <row r="1497" spans="1:2" ht="15" customHeight="1" x14ac:dyDescent="0.35">
      <c r="A1497" s="64" t="s">
        <v>611</v>
      </c>
      <c r="B1497" s="39">
        <v>476.43</v>
      </c>
    </row>
    <row r="1498" spans="1:2" ht="15" customHeight="1" x14ac:dyDescent="0.35">
      <c r="A1498" s="64" t="s">
        <v>814</v>
      </c>
      <c r="B1498" s="39">
        <v>476.43</v>
      </c>
    </row>
    <row r="1499" spans="1:2" ht="15" customHeight="1" x14ac:dyDescent="0.35">
      <c r="A1499" s="64" t="s">
        <v>612</v>
      </c>
      <c r="B1499" s="39">
        <v>714.29</v>
      </c>
    </row>
    <row r="1500" spans="1:2" ht="15" customHeight="1" x14ac:dyDescent="0.35">
      <c r="A1500" s="64" t="s">
        <v>24</v>
      </c>
      <c r="B1500" s="39">
        <v>476.43</v>
      </c>
    </row>
    <row r="1501" spans="1:2" ht="15" customHeight="1" x14ac:dyDescent="0.35">
      <c r="A1501" s="64" t="s">
        <v>613</v>
      </c>
      <c r="B1501" s="39">
        <v>476.43</v>
      </c>
    </row>
    <row r="1502" spans="1:2" ht="15" customHeight="1" x14ac:dyDescent="0.35">
      <c r="A1502" s="64" t="s">
        <v>614</v>
      </c>
      <c r="B1502" s="39">
        <v>476.43</v>
      </c>
    </row>
    <row r="1503" spans="1:2" ht="15" customHeight="1" x14ac:dyDescent="0.35">
      <c r="A1503" s="64" t="s">
        <v>1320</v>
      </c>
      <c r="B1503" s="39">
        <v>476.43</v>
      </c>
    </row>
    <row r="1504" spans="1:2" ht="15" customHeight="1" x14ac:dyDescent="0.35">
      <c r="A1504" s="64" t="s">
        <v>615</v>
      </c>
      <c r="B1504" s="39">
        <v>476.43</v>
      </c>
    </row>
    <row r="1505" spans="1:2" ht="15" customHeight="1" x14ac:dyDescent="0.35">
      <c r="A1505" s="64" t="s">
        <v>616</v>
      </c>
      <c r="B1505" s="39">
        <v>476.43</v>
      </c>
    </row>
    <row r="1506" spans="1:2" ht="15" customHeight="1" x14ac:dyDescent="0.35">
      <c r="A1506" s="64" t="s">
        <v>617</v>
      </c>
      <c r="B1506" s="39">
        <v>476.43</v>
      </c>
    </row>
    <row r="1507" spans="1:2" ht="15" customHeight="1" x14ac:dyDescent="0.35">
      <c r="A1507" s="64" t="s">
        <v>1322</v>
      </c>
      <c r="B1507" s="39">
        <v>476.43</v>
      </c>
    </row>
    <row r="1508" spans="1:2" ht="15" customHeight="1" x14ac:dyDescent="0.35">
      <c r="A1508" s="64" t="s">
        <v>62</v>
      </c>
      <c r="B1508" s="39">
        <v>476.43</v>
      </c>
    </row>
    <row r="1509" spans="1:2" ht="15" customHeight="1" x14ac:dyDescent="0.35">
      <c r="A1509" s="64" t="s">
        <v>1324</v>
      </c>
      <c r="B1509" s="39">
        <v>1071.43</v>
      </c>
    </row>
    <row r="1510" spans="1:2" ht="15" customHeight="1" x14ac:dyDescent="0.35">
      <c r="A1510" s="64" t="s">
        <v>1325</v>
      </c>
      <c r="B1510" s="39">
        <v>1071.43</v>
      </c>
    </row>
    <row r="1511" spans="1:2" ht="15" customHeight="1" x14ac:dyDescent="0.35">
      <c r="A1511" s="64" t="s">
        <v>618</v>
      </c>
      <c r="B1511" s="39">
        <v>476.43</v>
      </c>
    </row>
    <row r="1512" spans="1:2" ht="15" customHeight="1" x14ac:dyDescent="0.35">
      <c r="A1512" s="63" t="s">
        <v>1326</v>
      </c>
      <c r="B1512" s="39">
        <v>1071.43</v>
      </c>
    </row>
    <row r="1513" spans="1:2" ht="15" customHeight="1" x14ac:dyDescent="0.35">
      <c r="A1513" s="64" t="s">
        <v>1328</v>
      </c>
      <c r="B1513" s="39">
        <v>1071.43</v>
      </c>
    </row>
    <row r="1514" spans="1:2" ht="15" customHeight="1" x14ac:dyDescent="0.35">
      <c r="A1514" s="64" t="s">
        <v>1329</v>
      </c>
      <c r="B1514" s="39">
        <v>476.43</v>
      </c>
    </row>
    <row r="1515" spans="1:2" ht="15" customHeight="1" x14ac:dyDescent="0.35">
      <c r="A1515" s="64" t="s">
        <v>619</v>
      </c>
      <c r="B1515" s="39">
        <v>476.43</v>
      </c>
    </row>
    <row r="1516" spans="1:2" ht="15" customHeight="1" x14ac:dyDescent="0.35">
      <c r="A1516" s="64" t="s">
        <v>1331</v>
      </c>
      <c r="B1516" s="39">
        <v>714.29</v>
      </c>
    </row>
    <row r="1517" spans="1:2" ht="15" customHeight="1" x14ac:dyDescent="0.35">
      <c r="A1517" s="64" t="s">
        <v>1332</v>
      </c>
      <c r="B1517" s="39">
        <v>714.29</v>
      </c>
    </row>
    <row r="1518" spans="1:2" ht="15" customHeight="1" x14ac:dyDescent="0.35">
      <c r="A1518" s="64" t="s">
        <v>620</v>
      </c>
      <c r="B1518" s="39">
        <v>1071.43</v>
      </c>
    </row>
    <row r="1519" spans="1:2" ht="15" customHeight="1" x14ac:dyDescent="0.35">
      <c r="A1519" s="64" t="s">
        <v>621</v>
      </c>
      <c r="B1519" s="39">
        <v>476.43</v>
      </c>
    </row>
    <row r="1520" spans="1:2" ht="15" customHeight="1" x14ac:dyDescent="0.35">
      <c r="A1520" s="64" t="s">
        <v>1335</v>
      </c>
      <c r="B1520" s="39">
        <v>1071.43</v>
      </c>
    </row>
    <row r="1521" spans="1:2" ht="15" customHeight="1" x14ac:dyDescent="0.35">
      <c r="A1521" s="64" t="s">
        <v>56</v>
      </c>
      <c r="B1521" s="39">
        <v>476.43</v>
      </c>
    </row>
    <row r="1522" spans="1:2" ht="15" customHeight="1" x14ac:dyDescent="0.35">
      <c r="A1522" s="64" t="s">
        <v>1336</v>
      </c>
      <c r="B1522" s="39">
        <v>476.43</v>
      </c>
    </row>
    <row r="1523" spans="1:2" ht="15" customHeight="1" x14ac:dyDescent="0.35">
      <c r="A1523" s="64" t="s">
        <v>1338</v>
      </c>
      <c r="B1523" s="39">
        <v>476.43</v>
      </c>
    </row>
    <row r="1524" spans="1:2" ht="15" customHeight="1" x14ac:dyDescent="0.35">
      <c r="A1524" s="64" t="s">
        <v>1340</v>
      </c>
      <c r="B1524" s="39">
        <v>1071.43</v>
      </c>
    </row>
    <row r="1525" spans="1:2" ht="15" customHeight="1" x14ac:dyDescent="0.35">
      <c r="A1525" s="64" t="s">
        <v>1341</v>
      </c>
      <c r="B1525" s="39">
        <v>714.29</v>
      </c>
    </row>
    <row r="1526" spans="1:2" ht="15" customHeight="1" x14ac:dyDescent="0.35">
      <c r="A1526" s="64" t="s">
        <v>622</v>
      </c>
      <c r="B1526" s="39">
        <v>476.43</v>
      </c>
    </row>
    <row r="1527" spans="1:2" ht="15" customHeight="1" x14ac:dyDescent="0.35">
      <c r="A1527" s="64" t="s">
        <v>887</v>
      </c>
      <c r="B1527" s="39">
        <v>476.43</v>
      </c>
    </row>
    <row r="1528" spans="1:2" ht="15" customHeight="1" x14ac:dyDescent="0.35">
      <c r="A1528" s="64" t="s">
        <v>623</v>
      </c>
      <c r="B1528" s="39">
        <v>476.43</v>
      </c>
    </row>
    <row r="1529" spans="1:2" ht="15" customHeight="1" x14ac:dyDescent="0.35">
      <c r="A1529" s="64" t="s">
        <v>1344</v>
      </c>
      <c r="B1529" s="39">
        <v>1071.43</v>
      </c>
    </row>
    <row r="1530" spans="1:2" ht="15" customHeight="1" x14ac:dyDescent="0.35">
      <c r="A1530" s="64" t="s">
        <v>1341</v>
      </c>
      <c r="B1530" s="39">
        <v>714.29</v>
      </c>
    </row>
    <row r="1531" spans="1:2" ht="15" customHeight="1" x14ac:dyDescent="0.35">
      <c r="A1531" s="64" t="s">
        <v>1346</v>
      </c>
      <c r="B1531" s="39">
        <v>476.43</v>
      </c>
    </row>
    <row r="1532" spans="1:2" ht="15" customHeight="1" x14ac:dyDescent="0.35">
      <c r="A1532" s="64" t="s">
        <v>624</v>
      </c>
      <c r="B1532" s="39">
        <v>476.43</v>
      </c>
    </row>
    <row r="1533" spans="1:2" ht="15" customHeight="1" x14ac:dyDescent="0.35">
      <c r="A1533" s="64" t="s">
        <v>1348</v>
      </c>
      <c r="B1533" s="39">
        <v>476.43</v>
      </c>
    </row>
    <row r="1534" spans="1:2" ht="15" customHeight="1" x14ac:dyDescent="0.35">
      <c r="A1534" s="64" t="s">
        <v>1349</v>
      </c>
      <c r="B1534" s="39">
        <v>476.43</v>
      </c>
    </row>
    <row r="1535" spans="1:2" ht="15" customHeight="1" x14ac:dyDescent="0.35">
      <c r="A1535" s="64" t="s">
        <v>837</v>
      </c>
      <c r="B1535" s="39">
        <v>476.43</v>
      </c>
    </row>
    <row r="1536" spans="1:2" ht="15" customHeight="1" x14ac:dyDescent="0.35">
      <c r="A1536" s="64" t="s">
        <v>1352</v>
      </c>
      <c r="B1536" s="39">
        <v>476.43</v>
      </c>
    </row>
    <row r="1537" spans="1:2" ht="15" customHeight="1" x14ac:dyDescent="0.35">
      <c r="A1537" s="64" t="s">
        <v>1354</v>
      </c>
      <c r="B1537" s="39">
        <v>1071.43</v>
      </c>
    </row>
    <row r="1538" spans="1:2" ht="15" customHeight="1" x14ac:dyDescent="0.35">
      <c r="A1538" s="64" t="s">
        <v>1355</v>
      </c>
      <c r="B1538" s="39">
        <v>476.43</v>
      </c>
    </row>
    <row r="1539" spans="1:2" ht="15" customHeight="1" x14ac:dyDescent="0.35">
      <c r="A1539" s="64" t="s">
        <v>1357</v>
      </c>
      <c r="B1539" s="39">
        <v>476.43</v>
      </c>
    </row>
    <row r="1540" spans="1:2" ht="15" customHeight="1" x14ac:dyDescent="0.35">
      <c r="A1540" s="64" t="s">
        <v>1358</v>
      </c>
      <c r="B1540" s="39">
        <v>476.43</v>
      </c>
    </row>
    <row r="1541" spans="1:2" ht="15" customHeight="1" x14ac:dyDescent="0.35">
      <c r="A1541" s="64" t="s">
        <v>1359</v>
      </c>
      <c r="B1541" s="39">
        <v>476.43</v>
      </c>
    </row>
    <row r="1542" spans="1:2" ht="15" customHeight="1" x14ac:dyDescent="0.35">
      <c r="A1542" s="64" t="s">
        <v>625</v>
      </c>
      <c r="B1542" s="39">
        <v>476.43</v>
      </c>
    </row>
    <row r="1543" spans="1:2" ht="15" customHeight="1" x14ac:dyDescent="0.35">
      <c r="A1543" s="64" t="s">
        <v>1361</v>
      </c>
      <c r="B1543" s="39">
        <v>476.43</v>
      </c>
    </row>
    <row r="1544" spans="1:2" ht="15" customHeight="1" x14ac:dyDescent="0.35">
      <c r="A1544" s="64" t="s">
        <v>627</v>
      </c>
      <c r="B1544" s="39">
        <v>476.43</v>
      </c>
    </row>
    <row r="1545" spans="1:2" ht="15" customHeight="1" x14ac:dyDescent="0.35">
      <c r="A1545" s="64" t="s">
        <v>26</v>
      </c>
      <c r="B1545" s="39">
        <v>714.29</v>
      </c>
    </row>
    <row r="1546" spans="1:2" ht="15" customHeight="1" x14ac:dyDescent="0.35">
      <c r="A1546" s="64" t="s">
        <v>626</v>
      </c>
      <c r="B1546" s="39">
        <v>476.43</v>
      </c>
    </row>
    <row r="1547" spans="1:2" ht="15" customHeight="1" x14ac:dyDescent="0.35">
      <c r="A1547" s="64" t="s">
        <v>627</v>
      </c>
      <c r="B1547" s="39">
        <v>476.43</v>
      </c>
    </row>
    <row r="1548" spans="1:2" ht="15" customHeight="1" x14ac:dyDescent="0.35">
      <c r="A1548" s="64" t="s">
        <v>69</v>
      </c>
      <c r="B1548" s="39">
        <v>476.43</v>
      </c>
    </row>
    <row r="1549" spans="1:2" ht="15" customHeight="1" x14ac:dyDescent="0.35">
      <c r="A1549" s="64" t="s">
        <v>1365</v>
      </c>
      <c r="B1549" s="39">
        <v>476.43</v>
      </c>
    </row>
    <row r="1550" spans="1:2" ht="15" customHeight="1" x14ac:dyDescent="0.35">
      <c r="A1550" s="64" t="s">
        <v>1366</v>
      </c>
      <c r="B1550" s="39">
        <v>476.43</v>
      </c>
    </row>
    <row r="1551" spans="1:2" ht="15" customHeight="1" x14ac:dyDescent="0.35">
      <c r="A1551" s="64" t="s">
        <v>628</v>
      </c>
      <c r="B1551" s="39">
        <v>476.43</v>
      </c>
    </row>
    <row r="1552" spans="1:2" ht="15" customHeight="1" x14ac:dyDescent="0.35">
      <c r="A1552" s="64" t="s">
        <v>1367</v>
      </c>
      <c r="B1552" s="39">
        <v>476.43</v>
      </c>
    </row>
    <row r="1553" spans="1:2" ht="15" customHeight="1" x14ac:dyDescent="0.35">
      <c r="A1553" s="64" t="s">
        <v>1369</v>
      </c>
      <c r="B1553" s="39">
        <v>714.29</v>
      </c>
    </row>
    <row r="1554" spans="1:2" ht="15" customHeight="1" x14ac:dyDescent="0.35">
      <c r="A1554" s="64" t="s">
        <v>1371</v>
      </c>
      <c r="B1554" s="39">
        <v>714.29</v>
      </c>
    </row>
    <row r="1555" spans="1:2" ht="15" customHeight="1" x14ac:dyDescent="0.35">
      <c r="A1555" s="64" t="s">
        <v>1373</v>
      </c>
      <c r="B1555" s="39">
        <v>1071.43</v>
      </c>
    </row>
    <row r="1556" spans="1:2" ht="15" customHeight="1" x14ac:dyDescent="0.35">
      <c r="A1556" s="64" t="s">
        <v>1677</v>
      </c>
      <c r="B1556" s="39">
        <v>1071.43</v>
      </c>
    </row>
    <row r="1557" spans="1:2" ht="15" customHeight="1" x14ac:dyDescent="0.35">
      <c r="A1557" s="64" t="s">
        <v>629</v>
      </c>
      <c r="B1557" s="39">
        <v>476.43</v>
      </c>
    </row>
    <row r="1558" spans="1:2" ht="15" customHeight="1" x14ac:dyDescent="0.35">
      <c r="A1558" s="64" t="s">
        <v>1374</v>
      </c>
      <c r="B1558" s="39">
        <v>476.43</v>
      </c>
    </row>
    <row r="1559" spans="1:2" ht="15" customHeight="1" x14ac:dyDescent="0.35">
      <c r="A1559" s="64" t="s">
        <v>1375</v>
      </c>
      <c r="B1559" s="39">
        <v>476.43</v>
      </c>
    </row>
    <row r="1560" spans="1:2" ht="15" customHeight="1" x14ac:dyDescent="0.35">
      <c r="A1560" s="64" t="s">
        <v>630</v>
      </c>
      <c r="B1560" s="39">
        <v>476.43</v>
      </c>
    </row>
    <row r="1561" spans="1:2" ht="15" customHeight="1" x14ac:dyDescent="0.35">
      <c r="A1561" s="64" t="s">
        <v>1376</v>
      </c>
      <c r="B1561" s="39">
        <v>1071.43</v>
      </c>
    </row>
    <row r="1562" spans="1:2" ht="15" customHeight="1" x14ac:dyDescent="0.35">
      <c r="A1562" s="64" t="s">
        <v>631</v>
      </c>
      <c r="B1562" s="39">
        <v>1071.43</v>
      </c>
    </row>
    <row r="1563" spans="1:2" ht="15" customHeight="1" x14ac:dyDescent="0.35">
      <c r="A1563" s="64" t="s">
        <v>632</v>
      </c>
      <c r="B1563" s="39">
        <v>476.43</v>
      </c>
    </row>
    <row r="1564" spans="1:2" ht="15" customHeight="1" x14ac:dyDescent="0.35">
      <c r="A1564" s="64" t="s">
        <v>479</v>
      </c>
      <c r="B1564" s="39">
        <v>476.43</v>
      </c>
    </row>
    <row r="1565" spans="1:2" ht="15" customHeight="1" x14ac:dyDescent="0.35">
      <c r="A1565" s="64" t="s">
        <v>633</v>
      </c>
      <c r="B1565" s="39">
        <v>476.43</v>
      </c>
    </row>
    <row r="1566" spans="1:2" ht="15" customHeight="1" x14ac:dyDescent="0.35">
      <c r="A1566" s="64" t="s">
        <v>634</v>
      </c>
      <c r="B1566" s="39">
        <v>714.29</v>
      </c>
    </row>
    <row r="1567" spans="1:2" ht="15" customHeight="1" x14ac:dyDescent="0.35">
      <c r="A1567" s="64" t="s">
        <v>635</v>
      </c>
      <c r="B1567" s="39">
        <v>476.43</v>
      </c>
    </row>
    <row r="1568" spans="1:2" ht="15" customHeight="1" x14ac:dyDescent="0.35">
      <c r="A1568" s="64" t="s">
        <v>1379</v>
      </c>
      <c r="B1568" s="39">
        <v>476.43</v>
      </c>
    </row>
    <row r="1569" spans="1:2" ht="15" customHeight="1" x14ac:dyDescent="0.35">
      <c r="A1569" s="64" t="s">
        <v>1381</v>
      </c>
      <c r="B1569" s="39">
        <v>476.43</v>
      </c>
    </row>
    <row r="1570" spans="1:2" ht="15" customHeight="1" x14ac:dyDescent="0.35">
      <c r="A1570" s="64" t="s">
        <v>636</v>
      </c>
      <c r="B1570" s="39">
        <v>476.43</v>
      </c>
    </row>
    <row r="1571" spans="1:2" ht="15" customHeight="1" x14ac:dyDescent="0.35">
      <c r="A1571" s="64" t="s">
        <v>1382</v>
      </c>
      <c r="B1571" s="39">
        <v>1071.43</v>
      </c>
    </row>
    <row r="1572" spans="1:2" ht="15" customHeight="1" x14ac:dyDescent="0.35">
      <c r="A1572" s="64" t="s">
        <v>1383</v>
      </c>
      <c r="B1572" s="39">
        <v>714.29</v>
      </c>
    </row>
    <row r="1573" spans="1:2" ht="15" customHeight="1" x14ac:dyDescent="0.35">
      <c r="A1573" s="64" t="s">
        <v>1384</v>
      </c>
      <c r="B1573" s="39">
        <v>476.43</v>
      </c>
    </row>
    <row r="1574" spans="1:2" ht="15" customHeight="1" x14ac:dyDescent="0.35">
      <c r="A1574" s="64" t="s">
        <v>1386</v>
      </c>
      <c r="B1574" s="39">
        <v>476.43</v>
      </c>
    </row>
    <row r="1575" spans="1:2" ht="15" customHeight="1" x14ac:dyDescent="0.35">
      <c r="A1575" s="64" t="s">
        <v>1388</v>
      </c>
      <c r="B1575" s="39">
        <v>714.29</v>
      </c>
    </row>
    <row r="1576" spans="1:2" ht="15" customHeight="1" x14ac:dyDescent="0.35">
      <c r="A1576" s="64" t="s">
        <v>637</v>
      </c>
      <c r="B1576" s="39">
        <v>476.43</v>
      </c>
    </row>
    <row r="1577" spans="1:2" ht="15" customHeight="1" x14ac:dyDescent="0.35">
      <c r="A1577" s="64" t="s">
        <v>24</v>
      </c>
      <c r="B1577" s="39">
        <v>476.43</v>
      </c>
    </row>
    <row r="1578" spans="1:2" ht="15" customHeight="1" x14ac:dyDescent="0.35">
      <c r="A1578" s="64" t="s">
        <v>71</v>
      </c>
      <c r="B1578" s="39">
        <v>476.43</v>
      </c>
    </row>
    <row r="1579" spans="1:2" ht="15" customHeight="1" x14ac:dyDescent="0.35">
      <c r="A1579" s="64" t="s">
        <v>638</v>
      </c>
      <c r="B1579" s="39">
        <v>714.29</v>
      </c>
    </row>
    <row r="1580" spans="1:2" ht="15" customHeight="1" x14ac:dyDescent="0.35">
      <c r="A1580" s="64" t="s">
        <v>639</v>
      </c>
      <c r="B1580" s="39">
        <v>476.43</v>
      </c>
    </row>
    <row r="1581" spans="1:2" ht="15" customHeight="1" x14ac:dyDescent="0.35">
      <c r="A1581" s="64" t="s">
        <v>640</v>
      </c>
      <c r="B1581" s="39">
        <v>476.43</v>
      </c>
    </row>
    <row r="1582" spans="1:2" ht="15" customHeight="1" x14ac:dyDescent="0.35">
      <c r="A1582" s="64" t="s">
        <v>641</v>
      </c>
      <c r="B1582" s="39">
        <v>476.43</v>
      </c>
    </row>
    <row r="1583" spans="1:2" ht="15" customHeight="1" x14ac:dyDescent="0.35">
      <c r="A1583" s="64" t="s">
        <v>642</v>
      </c>
      <c r="B1583" s="39">
        <v>476.43</v>
      </c>
    </row>
    <row r="1584" spans="1:2" ht="15" customHeight="1" x14ac:dyDescent="0.35">
      <c r="A1584" s="64" t="s">
        <v>1393</v>
      </c>
      <c r="B1584" s="39">
        <v>714.29</v>
      </c>
    </row>
    <row r="1585" spans="1:2" ht="15" customHeight="1" x14ac:dyDescent="0.35">
      <c r="A1585" s="64" t="s">
        <v>643</v>
      </c>
      <c r="B1585" s="39">
        <v>714.29</v>
      </c>
    </row>
    <row r="1586" spans="1:2" ht="15" customHeight="1" x14ac:dyDescent="0.35">
      <c r="A1586" s="64" t="s">
        <v>1396</v>
      </c>
      <c r="B1586" s="39">
        <v>476.43</v>
      </c>
    </row>
    <row r="1587" spans="1:2" ht="15" customHeight="1" x14ac:dyDescent="0.35">
      <c r="A1587" s="64" t="s">
        <v>644</v>
      </c>
      <c r="B1587" s="39">
        <v>476.43</v>
      </c>
    </row>
    <row r="1588" spans="1:2" ht="15" customHeight="1" x14ac:dyDescent="0.35">
      <c r="A1588" s="64" t="s">
        <v>1399</v>
      </c>
      <c r="B1588" s="39">
        <v>476.43</v>
      </c>
    </row>
    <row r="1589" spans="1:2" ht="15" customHeight="1" x14ac:dyDescent="0.35">
      <c r="A1589" s="64" t="s">
        <v>645</v>
      </c>
      <c r="B1589" s="39">
        <v>476.43</v>
      </c>
    </row>
    <row r="1590" spans="1:2" ht="15" customHeight="1" x14ac:dyDescent="0.35">
      <c r="A1590" s="64" t="s">
        <v>1400</v>
      </c>
      <c r="B1590" s="39">
        <v>1071.43</v>
      </c>
    </row>
    <row r="1591" spans="1:2" ht="15" customHeight="1" x14ac:dyDescent="0.35">
      <c r="A1591" s="64" t="s">
        <v>1401</v>
      </c>
      <c r="B1591" s="39">
        <v>1071.43</v>
      </c>
    </row>
    <row r="1592" spans="1:2" ht="15" customHeight="1" x14ac:dyDescent="0.35">
      <c r="A1592" s="64" t="s">
        <v>1678</v>
      </c>
      <c r="B1592" s="39">
        <v>714.29</v>
      </c>
    </row>
    <row r="1593" spans="1:2" ht="15" customHeight="1" x14ac:dyDescent="0.35">
      <c r="A1593" s="64" t="s">
        <v>1402</v>
      </c>
      <c r="B1593" s="39">
        <v>1071.43</v>
      </c>
    </row>
    <row r="1594" spans="1:2" ht="15" customHeight="1" x14ac:dyDescent="0.35">
      <c r="A1594" s="64" t="s">
        <v>1404</v>
      </c>
      <c r="B1594" s="39">
        <v>476.43</v>
      </c>
    </row>
    <row r="1595" spans="1:2" ht="15" customHeight="1" x14ac:dyDescent="0.35">
      <c r="A1595" s="64" t="s">
        <v>1406</v>
      </c>
      <c r="B1595" s="39">
        <v>476.43</v>
      </c>
    </row>
    <row r="1596" spans="1:2" ht="15" customHeight="1" x14ac:dyDescent="0.35">
      <c r="A1596" s="64" t="s">
        <v>1407</v>
      </c>
      <c r="B1596" s="39">
        <v>1071.43</v>
      </c>
    </row>
    <row r="1597" spans="1:2" ht="15" customHeight="1" x14ac:dyDescent="0.35">
      <c r="A1597" s="64" t="s">
        <v>1393</v>
      </c>
      <c r="B1597" s="39">
        <v>476.43</v>
      </c>
    </row>
    <row r="1598" spans="1:2" ht="15" customHeight="1" x14ac:dyDescent="0.35">
      <c r="A1598" s="63" t="s">
        <v>1408</v>
      </c>
      <c r="B1598" s="39">
        <v>476.43</v>
      </c>
    </row>
    <row r="1599" spans="1:2" ht="15" customHeight="1" x14ac:dyDescent="0.35">
      <c r="A1599" s="64" t="s">
        <v>646</v>
      </c>
      <c r="B1599" s="39">
        <v>476.43</v>
      </c>
    </row>
    <row r="1600" spans="1:2" ht="15" customHeight="1" x14ac:dyDescent="0.35">
      <c r="A1600" s="64" t="s">
        <v>1679</v>
      </c>
      <c r="B1600" s="39">
        <v>476.43</v>
      </c>
    </row>
    <row r="1601" spans="1:2" ht="15" customHeight="1" x14ac:dyDescent="0.35">
      <c r="A1601" s="64" t="s">
        <v>1409</v>
      </c>
      <c r="B1601" s="39">
        <v>1071.43</v>
      </c>
    </row>
    <row r="1602" spans="1:2" ht="15" customHeight="1" x14ac:dyDescent="0.35">
      <c r="A1602" s="64" t="s">
        <v>1410</v>
      </c>
      <c r="B1602" s="39">
        <v>1071.43</v>
      </c>
    </row>
    <row r="1603" spans="1:2" ht="15" customHeight="1" x14ac:dyDescent="0.35">
      <c r="A1603" s="64" t="s">
        <v>647</v>
      </c>
      <c r="B1603" s="39">
        <v>476.43</v>
      </c>
    </row>
    <row r="1604" spans="1:2" ht="15" customHeight="1" x14ac:dyDescent="0.35">
      <c r="A1604" s="64" t="s">
        <v>648</v>
      </c>
      <c r="B1604" s="39">
        <v>1071.43</v>
      </c>
    </row>
    <row r="1605" spans="1:2" ht="15" customHeight="1" x14ac:dyDescent="0.35">
      <c r="A1605" s="64" t="s">
        <v>649</v>
      </c>
      <c r="B1605" s="39">
        <v>476.43</v>
      </c>
    </row>
    <row r="1606" spans="1:2" ht="15" customHeight="1" x14ac:dyDescent="0.35">
      <c r="A1606" s="64" t="s">
        <v>1412</v>
      </c>
      <c r="B1606" s="39">
        <v>476.43</v>
      </c>
    </row>
    <row r="1607" spans="1:2" ht="15" customHeight="1" x14ac:dyDescent="0.35">
      <c r="A1607" s="64" t="s">
        <v>650</v>
      </c>
      <c r="B1607" s="39">
        <v>476.43</v>
      </c>
    </row>
    <row r="1608" spans="1:2" ht="15" customHeight="1" x14ac:dyDescent="0.35">
      <c r="A1608" s="64" t="s">
        <v>651</v>
      </c>
      <c r="B1608" s="39">
        <v>476.43</v>
      </c>
    </row>
    <row r="1609" spans="1:2" ht="15" customHeight="1" x14ac:dyDescent="0.35">
      <c r="A1609" s="64" t="s">
        <v>652</v>
      </c>
      <c r="B1609" s="39">
        <v>476.43</v>
      </c>
    </row>
    <row r="1610" spans="1:2" ht="15" customHeight="1" x14ac:dyDescent="0.35">
      <c r="A1610" s="64" t="s">
        <v>1414</v>
      </c>
      <c r="B1610" s="39">
        <v>476.43</v>
      </c>
    </row>
    <row r="1611" spans="1:2" ht="15" customHeight="1" x14ac:dyDescent="0.35">
      <c r="A1611" s="64" t="s">
        <v>1415</v>
      </c>
      <c r="B1611" s="39">
        <v>476.43</v>
      </c>
    </row>
    <row r="1612" spans="1:2" ht="15" customHeight="1" x14ac:dyDescent="0.35">
      <c r="A1612" s="64" t="s">
        <v>821</v>
      </c>
      <c r="B1612" s="39">
        <v>714.29</v>
      </c>
    </row>
    <row r="1613" spans="1:2" ht="15" customHeight="1" x14ac:dyDescent="0.35">
      <c r="A1613" s="64" t="s">
        <v>1416</v>
      </c>
      <c r="B1613" s="39">
        <v>714.29</v>
      </c>
    </row>
    <row r="1614" spans="1:2" ht="15" customHeight="1" x14ac:dyDescent="0.35">
      <c r="A1614" s="64" t="s">
        <v>653</v>
      </c>
      <c r="B1614" s="39">
        <v>476.43</v>
      </c>
    </row>
    <row r="1615" spans="1:2" ht="15" customHeight="1" x14ac:dyDescent="0.35">
      <c r="A1615" s="64" t="s">
        <v>1418</v>
      </c>
      <c r="B1615" s="39">
        <v>1071.43</v>
      </c>
    </row>
    <row r="1616" spans="1:2" ht="15" customHeight="1" x14ac:dyDescent="0.35">
      <c r="A1616" s="64" t="s">
        <v>1419</v>
      </c>
      <c r="B1616" s="39">
        <v>476.43</v>
      </c>
    </row>
    <row r="1617" spans="1:2" ht="15" customHeight="1" x14ac:dyDescent="0.35">
      <c r="A1617" s="64" t="s">
        <v>1681</v>
      </c>
      <c r="B1617" s="39">
        <v>714.29</v>
      </c>
    </row>
    <row r="1618" spans="1:2" ht="15" customHeight="1" x14ac:dyDescent="0.35">
      <c r="A1618" s="64" t="s">
        <v>1420</v>
      </c>
      <c r="B1618" s="39">
        <v>476.43</v>
      </c>
    </row>
    <row r="1619" spans="1:2" ht="15" customHeight="1" x14ac:dyDescent="0.35">
      <c r="A1619" s="64" t="s">
        <v>1421</v>
      </c>
      <c r="B1619" s="39">
        <v>1071.43</v>
      </c>
    </row>
    <row r="1620" spans="1:2" ht="15" customHeight="1" x14ac:dyDescent="0.35">
      <c r="A1620" s="64" t="s">
        <v>1422</v>
      </c>
      <c r="B1620" s="39">
        <v>476.43</v>
      </c>
    </row>
    <row r="1621" spans="1:2" ht="15" customHeight="1" x14ac:dyDescent="0.35">
      <c r="A1621" s="63" t="s">
        <v>654</v>
      </c>
      <c r="B1621" s="39">
        <v>714.29</v>
      </c>
    </row>
    <row r="1622" spans="1:2" ht="15" customHeight="1" x14ac:dyDescent="0.35">
      <c r="A1622" s="64" t="s">
        <v>1423</v>
      </c>
      <c r="B1622" s="39">
        <v>714.29</v>
      </c>
    </row>
    <row r="1623" spans="1:2" ht="15" customHeight="1" x14ac:dyDescent="0.35">
      <c r="A1623" s="64" t="s">
        <v>1424</v>
      </c>
      <c r="B1623" s="39">
        <v>476.43</v>
      </c>
    </row>
    <row r="1624" spans="1:2" ht="15" customHeight="1" x14ac:dyDescent="0.35">
      <c r="A1624" s="64" t="s">
        <v>655</v>
      </c>
      <c r="B1624" s="39">
        <v>714.29</v>
      </c>
    </row>
    <row r="1625" spans="1:2" ht="15" customHeight="1" x14ac:dyDescent="0.35">
      <c r="A1625" s="64" t="s">
        <v>910</v>
      </c>
      <c r="B1625" s="39">
        <v>476.43</v>
      </c>
    </row>
    <row r="1626" spans="1:2" ht="15" customHeight="1" x14ac:dyDescent="0.35">
      <c r="A1626" s="64" t="s">
        <v>656</v>
      </c>
      <c r="B1626" s="39">
        <v>476.43</v>
      </c>
    </row>
    <row r="1627" spans="1:2" ht="15" customHeight="1" x14ac:dyDescent="0.35">
      <c r="A1627" s="64" t="s">
        <v>1427</v>
      </c>
      <c r="B1627" s="39">
        <v>1071.43</v>
      </c>
    </row>
    <row r="1628" spans="1:2" ht="15" customHeight="1" x14ac:dyDescent="0.35">
      <c r="A1628" s="64" t="s">
        <v>1682</v>
      </c>
      <c r="B1628" s="39">
        <v>476.43</v>
      </c>
    </row>
    <row r="1629" spans="1:2" ht="15" customHeight="1" x14ac:dyDescent="0.35">
      <c r="A1629" s="64" t="s">
        <v>1428</v>
      </c>
      <c r="B1629" s="39">
        <v>1071.43</v>
      </c>
    </row>
    <row r="1630" spans="1:2" ht="15" customHeight="1" x14ac:dyDescent="0.35">
      <c r="A1630" s="64" t="s">
        <v>1429</v>
      </c>
      <c r="B1630" s="39">
        <v>476.43</v>
      </c>
    </row>
    <row r="1631" spans="1:2" ht="15" customHeight="1" x14ac:dyDescent="0.35">
      <c r="A1631" s="64" t="s">
        <v>657</v>
      </c>
      <c r="B1631" s="39">
        <v>476.43</v>
      </c>
    </row>
    <row r="1632" spans="1:2" ht="15" customHeight="1" x14ac:dyDescent="0.35">
      <c r="A1632" s="64" t="s">
        <v>658</v>
      </c>
      <c r="B1632" s="39">
        <v>714.29</v>
      </c>
    </row>
    <row r="1633" spans="1:2" ht="15" customHeight="1" x14ac:dyDescent="0.35">
      <c r="A1633" s="64" t="s">
        <v>659</v>
      </c>
      <c r="B1633" s="39">
        <v>476.43</v>
      </c>
    </row>
    <row r="1634" spans="1:2" ht="15" customHeight="1" x14ac:dyDescent="0.35">
      <c r="A1634" s="64" t="s">
        <v>1430</v>
      </c>
      <c r="B1634" s="39">
        <v>714.29</v>
      </c>
    </row>
    <row r="1635" spans="1:2" ht="15" customHeight="1" x14ac:dyDescent="0.35">
      <c r="A1635" s="64" t="s">
        <v>1431</v>
      </c>
      <c r="B1635" s="39">
        <v>476.43</v>
      </c>
    </row>
    <row r="1636" spans="1:2" ht="15" customHeight="1" x14ac:dyDescent="0.35">
      <c r="A1636" s="64" t="s">
        <v>660</v>
      </c>
      <c r="B1636" s="39">
        <v>476.43</v>
      </c>
    </row>
    <row r="1637" spans="1:2" ht="15" customHeight="1" x14ac:dyDescent="0.35">
      <c r="A1637" s="64" t="s">
        <v>661</v>
      </c>
      <c r="B1637" s="39">
        <v>476.43</v>
      </c>
    </row>
    <row r="1638" spans="1:2" ht="15" customHeight="1" x14ac:dyDescent="0.35">
      <c r="A1638" s="64" t="s">
        <v>662</v>
      </c>
      <c r="B1638" s="39">
        <v>476.43</v>
      </c>
    </row>
    <row r="1639" spans="1:2" ht="15" customHeight="1" x14ac:dyDescent="0.35">
      <c r="A1639" s="64" t="s">
        <v>663</v>
      </c>
      <c r="B1639" s="39">
        <v>476.43</v>
      </c>
    </row>
    <row r="1640" spans="1:2" ht="15" customHeight="1" x14ac:dyDescent="0.35">
      <c r="A1640" s="64" t="s">
        <v>838</v>
      </c>
      <c r="B1640" s="39">
        <v>714.29</v>
      </c>
    </row>
    <row r="1641" spans="1:2" ht="15" customHeight="1" x14ac:dyDescent="0.35">
      <c r="A1641" s="64" t="s">
        <v>664</v>
      </c>
      <c r="B1641" s="39">
        <v>476.43</v>
      </c>
    </row>
    <row r="1642" spans="1:2" ht="15" customHeight="1" x14ac:dyDescent="0.35">
      <c r="A1642" s="64" t="s">
        <v>1433</v>
      </c>
      <c r="B1642" s="39">
        <v>476.43</v>
      </c>
    </row>
    <row r="1643" spans="1:2" ht="15" customHeight="1" x14ac:dyDescent="0.35">
      <c r="A1643" s="64" t="s">
        <v>1434</v>
      </c>
      <c r="B1643" s="39">
        <v>714.29</v>
      </c>
    </row>
    <row r="1644" spans="1:2" ht="15" customHeight="1" x14ac:dyDescent="0.35">
      <c r="A1644" s="64" t="s">
        <v>839</v>
      </c>
      <c r="B1644" s="39">
        <v>714.29</v>
      </c>
    </row>
    <row r="1645" spans="1:2" ht="15" customHeight="1" x14ac:dyDescent="0.35">
      <c r="A1645" s="64" t="s">
        <v>1684</v>
      </c>
      <c r="B1645" s="39">
        <v>476.43</v>
      </c>
    </row>
    <row r="1646" spans="1:2" ht="15" customHeight="1" x14ac:dyDescent="0.35">
      <c r="A1646" s="64" t="s">
        <v>1685</v>
      </c>
      <c r="B1646" s="39">
        <v>476.43</v>
      </c>
    </row>
    <row r="1647" spans="1:2" ht="15" customHeight="1" x14ac:dyDescent="0.35">
      <c r="A1647" s="63" t="s">
        <v>1436</v>
      </c>
      <c r="B1647" s="39">
        <v>476.43</v>
      </c>
    </row>
    <row r="1648" spans="1:2" ht="15" customHeight="1" x14ac:dyDescent="0.35">
      <c r="A1648" s="64" t="s">
        <v>665</v>
      </c>
      <c r="B1648" s="39">
        <v>476.43</v>
      </c>
    </row>
    <row r="1649" spans="1:2" ht="15" customHeight="1" x14ac:dyDescent="0.35">
      <c r="A1649" s="64" t="s">
        <v>1438</v>
      </c>
      <c r="B1649" s="39">
        <v>714.29</v>
      </c>
    </row>
    <row r="1650" spans="1:2" ht="15" customHeight="1" x14ac:dyDescent="0.35">
      <c r="A1650" s="64" t="s">
        <v>666</v>
      </c>
      <c r="B1650" s="39">
        <v>1071.43</v>
      </c>
    </row>
    <row r="1651" spans="1:2" ht="15" customHeight="1" x14ac:dyDescent="0.35">
      <c r="A1651" s="64" t="s">
        <v>666</v>
      </c>
      <c r="B1651" s="39">
        <v>1071.43</v>
      </c>
    </row>
    <row r="1652" spans="1:2" ht="15" customHeight="1" x14ac:dyDescent="0.35">
      <c r="A1652" s="64" t="s">
        <v>666</v>
      </c>
      <c r="B1652" s="39">
        <v>1071.43</v>
      </c>
    </row>
    <row r="1653" spans="1:2" ht="15" customHeight="1" x14ac:dyDescent="0.35">
      <c r="A1653" s="64" t="s">
        <v>666</v>
      </c>
      <c r="B1653" s="39">
        <v>1071.43</v>
      </c>
    </row>
    <row r="1654" spans="1:2" ht="15" customHeight="1" x14ac:dyDescent="0.35">
      <c r="A1654" s="64" t="s">
        <v>666</v>
      </c>
      <c r="B1654" s="39">
        <v>714.29</v>
      </c>
    </row>
    <row r="1655" spans="1:2" ht="15" customHeight="1" x14ac:dyDescent="0.35">
      <c r="A1655" s="64" t="s">
        <v>666</v>
      </c>
      <c r="B1655" s="39">
        <v>714.29</v>
      </c>
    </row>
    <row r="1656" spans="1:2" ht="15" customHeight="1" x14ac:dyDescent="0.35">
      <c r="A1656" s="64" t="s">
        <v>667</v>
      </c>
      <c r="B1656" s="39">
        <v>714.29</v>
      </c>
    </row>
    <row r="1657" spans="1:2" ht="15" customHeight="1" x14ac:dyDescent="0.35">
      <c r="A1657" s="64" t="s">
        <v>668</v>
      </c>
      <c r="B1657" s="39">
        <v>476.43</v>
      </c>
    </row>
    <row r="1658" spans="1:2" ht="15" customHeight="1" x14ac:dyDescent="0.35">
      <c r="A1658" s="64" t="s">
        <v>669</v>
      </c>
      <c r="B1658" s="39">
        <v>476.43</v>
      </c>
    </row>
    <row r="1659" spans="1:2" ht="15" customHeight="1" x14ac:dyDescent="0.35">
      <c r="A1659" s="64" t="s">
        <v>670</v>
      </c>
      <c r="B1659" s="39">
        <v>476.43</v>
      </c>
    </row>
    <row r="1660" spans="1:2" ht="15" customHeight="1" x14ac:dyDescent="0.35">
      <c r="A1660" s="64" t="s">
        <v>1444</v>
      </c>
      <c r="B1660" s="39">
        <v>476.43</v>
      </c>
    </row>
    <row r="1661" spans="1:2" ht="15" customHeight="1" x14ac:dyDescent="0.35">
      <c r="A1661" s="64" t="s">
        <v>1445</v>
      </c>
      <c r="B1661" s="39">
        <v>476.43</v>
      </c>
    </row>
    <row r="1662" spans="1:2" ht="15" customHeight="1" x14ac:dyDescent="0.35">
      <c r="A1662" s="64" t="s">
        <v>671</v>
      </c>
      <c r="B1662" s="39">
        <v>714.29</v>
      </c>
    </row>
    <row r="1663" spans="1:2" ht="15" customHeight="1" x14ac:dyDescent="0.35">
      <c r="A1663" s="64" t="s">
        <v>672</v>
      </c>
      <c r="B1663" s="39">
        <v>1071.43</v>
      </c>
    </row>
    <row r="1664" spans="1:2" ht="15" customHeight="1" x14ac:dyDescent="0.35">
      <c r="A1664" s="64" t="s">
        <v>1448</v>
      </c>
      <c r="B1664" s="39">
        <v>476.43</v>
      </c>
    </row>
    <row r="1665" spans="1:2" ht="15" customHeight="1" x14ac:dyDescent="0.35">
      <c r="A1665" s="64" t="s">
        <v>1686</v>
      </c>
      <c r="B1665" s="39">
        <v>714.29</v>
      </c>
    </row>
    <row r="1666" spans="1:2" ht="15" customHeight="1" x14ac:dyDescent="0.35">
      <c r="A1666" s="64" t="s">
        <v>1449</v>
      </c>
      <c r="B1666" s="39">
        <v>714.29</v>
      </c>
    </row>
    <row r="1667" spans="1:2" ht="15" customHeight="1" x14ac:dyDescent="0.35">
      <c r="A1667" s="64" t="s">
        <v>673</v>
      </c>
      <c r="B1667" s="39">
        <v>476.43</v>
      </c>
    </row>
    <row r="1668" spans="1:2" ht="15" customHeight="1" x14ac:dyDescent="0.35">
      <c r="A1668" s="64" t="s">
        <v>674</v>
      </c>
      <c r="B1668" s="39">
        <v>476.43</v>
      </c>
    </row>
    <row r="1669" spans="1:2" ht="15" customHeight="1" x14ac:dyDescent="0.35">
      <c r="A1669" s="63" t="s">
        <v>675</v>
      </c>
      <c r="B1669" s="39">
        <v>476.43</v>
      </c>
    </row>
    <row r="1670" spans="1:2" ht="15" customHeight="1" x14ac:dyDescent="0.35">
      <c r="A1670" s="64" t="s">
        <v>1450</v>
      </c>
      <c r="B1670" s="39">
        <v>714.29</v>
      </c>
    </row>
    <row r="1671" spans="1:2" ht="15" customHeight="1" x14ac:dyDescent="0.35">
      <c r="A1671" s="64" t="s">
        <v>1451</v>
      </c>
      <c r="B1671" s="39">
        <v>476.43</v>
      </c>
    </row>
    <row r="1672" spans="1:2" ht="15" customHeight="1" x14ac:dyDescent="0.35">
      <c r="A1672" s="64" t="s">
        <v>68</v>
      </c>
      <c r="B1672" s="39">
        <v>714.29</v>
      </c>
    </row>
    <row r="1673" spans="1:2" ht="15" customHeight="1" x14ac:dyDescent="0.35">
      <c r="A1673" s="64" t="s">
        <v>676</v>
      </c>
      <c r="B1673" s="39">
        <v>714.29</v>
      </c>
    </row>
    <row r="1674" spans="1:2" ht="15" customHeight="1" x14ac:dyDescent="0.35">
      <c r="A1674" s="63" t="s">
        <v>1453</v>
      </c>
      <c r="B1674" s="39">
        <v>476.43</v>
      </c>
    </row>
    <row r="1675" spans="1:2" ht="15" customHeight="1" x14ac:dyDescent="0.35">
      <c r="A1675" s="64" t="s">
        <v>1454</v>
      </c>
      <c r="B1675" s="39">
        <v>1071.43</v>
      </c>
    </row>
    <row r="1676" spans="1:2" ht="15" customHeight="1" x14ac:dyDescent="0.35">
      <c r="A1676" s="64" t="s">
        <v>1456</v>
      </c>
      <c r="B1676" s="39">
        <v>476.43</v>
      </c>
    </row>
    <row r="1677" spans="1:2" ht="15" customHeight="1" x14ac:dyDescent="0.35">
      <c r="A1677" s="64" t="s">
        <v>677</v>
      </c>
      <c r="B1677" s="39">
        <v>476.43</v>
      </c>
    </row>
    <row r="1678" spans="1:2" ht="15" customHeight="1" x14ac:dyDescent="0.35">
      <c r="A1678" s="64" t="s">
        <v>678</v>
      </c>
      <c r="B1678" s="39">
        <v>476.43</v>
      </c>
    </row>
    <row r="1679" spans="1:2" ht="15" customHeight="1" x14ac:dyDescent="0.35">
      <c r="A1679" s="64" t="s">
        <v>1459</v>
      </c>
      <c r="B1679" s="39">
        <v>476.43</v>
      </c>
    </row>
    <row r="1680" spans="1:2" ht="15" customHeight="1" x14ac:dyDescent="0.35">
      <c r="A1680" s="64" t="s">
        <v>1461</v>
      </c>
      <c r="B1680" s="39">
        <v>1071.43</v>
      </c>
    </row>
    <row r="1681" spans="1:2" ht="15" customHeight="1" x14ac:dyDescent="0.35">
      <c r="A1681" s="64" t="s">
        <v>1687</v>
      </c>
      <c r="B1681" s="39">
        <v>1071.43</v>
      </c>
    </row>
    <row r="1682" spans="1:2" ht="15" customHeight="1" x14ac:dyDescent="0.35">
      <c r="A1682" s="64" t="s">
        <v>1462</v>
      </c>
      <c r="B1682" s="39">
        <v>476.43</v>
      </c>
    </row>
    <row r="1683" spans="1:2" ht="15" customHeight="1" x14ac:dyDescent="0.35">
      <c r="A1683" s="64" t="s">
        <v>1463</v>
      </c>
      <c r="B1683" s="39">
        <v>476.43</v>
      </c>
    </row>
    <row r="1684" spans="1:2" ht="15" customHeight="1" x14ac:dyDescent="0.35">
      <c r="A1684" s="64" t="s">
        <v>1464</v>
      </c>
      <c r="B1684" s="39">
        <v>476.43</v>
      </c>
    </row>
    <row r="1685" spans="1:2" ht="15" customHeight="1" x14ac:dyDescent="0.35">
      <c r="A1685" s="64" t="s">
        <v>679</v>
      </c>
      <c r="B1685" s="39">
        <v>476.43</v>
      </c>
    </row>
    <row r="1686" spans="1:2" ht="15" customHeight="1" x14ac:dyDescent="0.35">
      <c r="A1686" s="63" t="s">
        <v>1465</v>
      </c>
      <c r="B1686" s="39">
        <v>1071.43</v>
      </c>
    </row>
    <row r="1687" spans="1:2" ht="15" customHeight="1" x14ac:dyDescent="0.35">
      <c r="A1687" s="64" t="s">
        <v>1466</v>
      </c>
      <c r="B1687" s="39">
        <v>476.43</v>
      </c>
    </row>
    <row r="1688" spans="1:2" ht="15" customHeight="1" x14ac:dyDescent="0.35">
      <c r="A1688" s="64" t="s">
        <v>1469</v>
      </c>
      <c r="B1688" s="39">
        <v>476.43</v>
      </c>
    </row>
    <row r="1689" spans="1:2" ht="15" customHeight="1" x14ac:dyDescent="0.35">
      <c r="A1689" s="64" t="s">
        <v>841</v>
      </c>
      <c r="B1689" s="39">
        <v>476.43</v>
      </c>
    </row>
    <row r="1690" spans="1:2" ht="15" customHeight="1" x14ac:dyDescent="0.35">
      <c r="A1690" s="64" t="s">
        <v>1470</v>
      </c>
      <c r="B1690" s="39">
        <v>1071.43</v>
      </c>
    </row>
    <row r="1691" spans="1:2" ht="15" customHeight="1" x14ac:dyDescent="0.35">
      <c r="A1691" s="64" t="s">
        <v>1472</v>
      </c>
      <c r="B1691" s="39">
        <v>476.43</v>
      </c>
    </row>
    <row r="1692" spans="1:2" ht="15" customHeight="1" x14ac:dyDescent="0.35">
      <c r="A1692" s="64" t="s">
        <v>680</v>
      </c>
      <c r="B1692" s="39">
        <v>476.43</v>
      </c>
    </row>
    <row r="1693" spans="1:2" ht="15" customHeight="1" x14ac:dyDescent="0.35">
      <c r="A1693" s="64" t="s">
        <v>1472</v>
      </c>
      <c r="B1693" s="39">
        <v>714.29</v>
      </c>
    </row>
    <row r="1694" spans="1:2" ht="15" customHeight="1" x14ac:dyDescent="0.35">
      <c r="A1694" s="64" t="s">
        <v>681</v>
      </c>
      <c r="B1694" s="39">
        <v>476.43</v>
      </c>
    </row>
    <row r="1695" spans="1:2" ht="15" customHeight="1" x14ac:dyDescent="0.35">
      <c r="A1695" s="64" t="s">
        <v>1475</v>
      </c>
      <c r="B1695" s="39">
        <v>714.29</v>
      </c>
    </row>
    <row r="1696" spans="1:2" ht="15" customHeight="1" x14ac:dyDescent="0.35">
      <c r="A1696" s="64" t="s">
        <v>1476</v>
      </c>
      <c r="B1696" s="39">
        <v>1071.43</v>
      </c>
    </row>
    <row r="1697" spans="1:2" ht="15" customHeight="1" x14ac:dyDescent="0.35">
      <c r="A1697" s="64" t="s">
        <v>1477</v>
      </c>
      <c r="B1697" s="39">
        <v>476.43</v>
      </c>
    </row>
    <row r="1698" spans="1:2" ht="15" customHeight="1" x14ac:dyDescent="0.35">
      <c r="A1698" s="64" t="s">
        <v>1479</v>
      </c>
      <c r="B1698" s="39">
        <v>714.29</v>
      </c>
    </row>
    <row r="1699" spans="1:2" ht="15" customHeight="1" x14ac:dyDescent="0.35">
      <c r="A1699" s="63" t="s">
        <v>682</v>
      </c>
      <c r="B1699" s="39">
        <v>476.43</v>
      </c>
    </row>
    <row r="1700" spans="1:2" ht="15" customHeight="1" x14ac:dyDescent="0.35">
      <c r="A1700" s="64" t="s">
        <v>683</v>
      </c>
      <c r="B1700" s="39">
        <v>476.43</v>
      </c>
    </row>
    <row r="1701" spans="1:2" ht="15" customHeight="1" x14ac:dyDescent="0.35">
      <c r="A1701" s="64" t="s">
        <v>684</v>
      </c>
      <c r="B1701" s="39">
        <v>714.29</v>
      </c>
    </row>
    <row r="1702" spans="1:2" ht="15" customHeight="1" x14ac:dyDescent="0.35">
      <c r="A1702" s="64" t="s">
        <v>1688</v>
      </c>
      <c r="B1702" s="39">
        <v>714.29</v>
      </c>
    </row>
    <row r="1703" spans="1:2" ht="15" customHeight="1" x14ac:dyDescent="0.35">
      <c r="A1703" s="64" t="s">
        <v>1481</v>
      </c>
      <c r="B1703" s="39">
        <v>714.29</v>
      </c>
    </row>
    <row r="1704" spans="1:2" ht="15" customHeight="1" x14ac:dyDescent="0.35">
      <c r="A1704" s="64" t="s">
        <v>1483</v>
      </c>
      <c r="B1704" s="39">
        <v>476.43</v>
      </c>
    </row>
    <row r="1705" spans="1:2" ht="15" customHeight="1" x14ac:dyDescent="0.35">
      <c r="A1705" s="64" t="s">
        <v>842</v>
      </c>
      <c r="B1705" s="39">
        <v>476.43</v>
      </c>
    </row>
    <row r="1706" spans="1:2" ht="15" customHeight="1" x14ac:dyDescent="0.35">
      <c r="A1706" s="64" t="s">
        <v>1485</v>
      </c>
      <c r="B1706" s="39">
        <v>476.43</v>
      </c>
    </row>
    <row r="1707" spans="1:2" ht="15" customHeight="1" x14ac:dyDescent="0.35">
      <c r="A1707" s="64" t="s">
        <v>685</v>
      </c>
      <c r="B1707" s="39">
        <v>714.29</v>
      </c>
    </row>
    <row r="1708" spans="1:2" ht="15" customHeight="1" x14ac:dyDescent="0.35">
      <c r="A1708" s="64" t="s">
        <v>686</v>
      </c>
      <c r="B1708" s="39">
        <v>714.29</v>
      </c>
    </row>
    <row r="1709" spans="1:2" ht="15" customHeight="1" x14ac:dyDescent="0.35">
      <c r="A1709" s="64" t="s">
        <v>1488</v>
      </c>
      <c r="B1709" s="39">
        <v>714.29</v>
      </c>
    </row>
    <row r="1710" spans="1:2" ht="15" customHeight="1" x14ac:dyDescent="0.35">
      <c r="A1710" s="64" t="s">
        <v>1488</v>
      </c>
      <c r="B1710" s="39">
        <v>714.29</v>
      </c>
    </row>
    <row r="1711" spans="1:2" ht="15" customHeight="1" x14ac:dyDescent="0.35">
      <c r="A1711" s="64" t="s">
        <v>1489</v>
      </c>
      <c r="B1711" s="39">
        <v>476.43</v>
      </c>
    </row>
    <row r="1712" spans="1:2" ht="15" customHeight="1" x14ac:dyDescent="0.35">
      <c r="A1712" s="64" t="s">
        <v>687</v>
      </c>
      <c r="B1712" s="39">
        <v>476.43</v>
      </c>
    </row>
    <row r="1713" spans="1:2" ht="15" customHeight="1" x14ac:dyDescent="0.35">
      <c r="A1713" s="64" t="s">
        <v>688</v>
      </c>
      <c r="B1713" s="39">
        <v>476.43</v>
      </c>
    </row>
    <row r="1714" spans="1:2" ht="15" customHeight="1" x14ac:dyDescent="0.35">
      <c r="A1714" s="64" t="s">
        <v>689</v>
      </c>
      <c r="B1714" s="39">
        <v>476.43</v>
      </c>
    </row>
    <row r="1715" spans="1:2" ht="15" customHeight="1" x14ac:dyDescent="0.35">
      <c r="A1715" s="64" t="s">
        <v>690</v>
      </c>
      <c r="B1715" s="39">
        <v>476.43</v>
      </c>
    </row>
    <row r="1716" spans="1:2" ht="15" customHeight="1" x14ac:dyDescent="0.35">
      <c r="A1716" s="64" t="s">
        <v>691</v>
      </c>
      <c r="B1716" s="39">
        <v>476.43</v>
      </c>
    </row>
    <row r="1717" spans="1:2" ht="15" customHeight="1" x14ac:dyDescent="0.35">
      <c r="A1717" s="64" t="s">
        <v>1492</v>
      </c>
      <c r="B1717" s="39">
        <v>1071.43</v>
      </c>
    </row>
    <row r="1718" spans="1:2" ht="15" customHeight="1" x14ac:dyDescent="0.35">
      <c r="A1718" s="64" t="s">
        <v>1494</v>
      </c>
      <c r="B1718" s="39">
        <v>1071.43</v>
      </c>
    </row>
    <row r="1719" spans="1:2" ht="15" customHeight="1" x14ac:dyDescent="0.35">
      <c r="A1719" s="64" t="s">
        <v>692</v>
      </c>
      <c r="B1719" s="39">
        <v>714.29</v>
      </c>
    </row>
    <row r="1720" spans="1:2" ht="15" customHeight="1" x14ac:dyDescent="0.35">
      <c r="A1720" s="64" t="s">
        <v>693</v>
      </c>
      <c r="B1720" s="39">
        <v>476.43</v>
      </c>
    </row>
    <row r="1721" spans="1:2" ht="15" customHeight="1" x14ac:dyDescent="0.35">
      <c r="A1721" s="64" t="s">
        <v>843</v>
      </c>
      <c r="B1721" s="39">
        <v>476.43</v>
      </c>
    </row>
    <row r="1722" spans="1:2" ht="15" customHeight="1" x14ac:dyDescent="0.35">
      <c r="A1722" s="64" t="s">
        <v>1495</v>
      </c>
      <c r="B1722" s="39">
        <v>476.43</v>
      </c>
    </row>
    <row r="1723" spans="1:2" ht="15" customHeight="1" x14ac:dyDescent="0.35">
      <c r="A1723" s="64" t="s">
        <v>694</v>
      </c>
      <c r="B1723" s="39">
        <v>476.43</v>
      </c>
    </row>
    <row r="1724" spans="1:2" ht="15" customHeight="1" x14ac:dyDescent="0.35">
      <c r="A1724" s="64" t="s">
        <v>1496</v>
      </c>
      <c r="B1724" s="39">
        <v>714.29</v>
      </c>
    </row>
    <row r="1725" spans="1:2" ht="15" customHeight="1" x14ac:dyDescent="0.35">
      <c r="A1725" s="64" t="s">
        <v>1497</v>
      </c>
      <c r="B1725" s="39">
        <v>714.29</v>
      </c>
    </row>
    <row r="1726" spans="1:2" ht="15" customHeight="1" x14ac:dyDescent="0.35">
      <c r="A1726" s="64" t="s">
        <v>1498</v>
      </c>
      <c r="B1726" s="39">
        <v>714.29</v>
      </c>
    </row>
    <row r="1727" spans="1:2" ht="15" customHeight="1" x14ac:dyDescent="0.35">
      <c r="A1727" s="63" t="s">
        <v>1499</v>
      </c>
      <c r="B1727" s="39">
        <v>476.43</v>
      </c>
    </row>
    <row r="1728" spans="1:2" ht="15" customHeight="1" x14ac:dyDescent="0.35">
      <c r="A1728" s="64" t="s">
        <v>695</v>
      </c>
      <c r="B1728" s="39">
        <v>714.29</v>
      </c>
    </row>
    <row r="1729" spans="1:2" ht="15" customHeight="1" x14ac:dyDescent="0.35">
      <c r="A1729" s="64" t="s">
        <v>1501</v>
      </c>
      <c r="B1729" s="39">
        <v>476.43</v>
      </c>
    </row>
    <row r="1730" spans="1:2" ht="15" customHeight="1" x14ac:dyDescent="0.35">
      <c r="A1730" s="64" t="s">
        <v>47</v>
      </c>
      <c r="B1730" s="39">
        <v>714.29</v>
      </c>
    </row>
    <row r="1731" spans="1:2" ht="15" customHeight="1" x14ac:dyDescent="0.35">
      <c r="A1731" s="64" t="s">
        <v>696</v>
      </c>
      <c r="B1731" s="39">
        <v>476.43</v>
      </c>
    </row>
    <row r="1732" spans="1:2" ht="15" customHeight="1" x14ac:dyDescent="0.35">
      <c r="A1732" s="64" t="s">
        <v>1503</v>
      </c>
      <c r="B1732" s="39">
        <v>714.29</v>
      </c>
    </row>
    <row r="1733" spans="1:2" ht="15" customHeight="1" x14ac:dyDescent="0.35">
      <c r="A1733" s="64" t="s">
        <v>1504</v>
      </c>
      <c r="B1733" s="39">
        <v>1071.43</v>
      </c>
    </row>
    <row r="1734" spans="1:2" ht="15" customHeight="1" x14ac:dyDescent="0.35">
      <c r="A1734" s="64" t="s">
        <v>1505</v>
      </c>
      <c r="B1734" s="39">
        <v>714.29</v>
      </c>
    </row>
    <row r="1735" spans="1:2" ht="15" customHeight="1" x14ac:dyDescent="0.35">
      <c r="A1735" s="64" t="s">
        <v>697</v>
      </c>
      <c r="B1735" s="39">
        <v>476.43</v>
      </c>
    </row>
    <row r="1736" spans="1:2" ht="15" customHeight="1" x14ac:dyDescent="0.35">
      <c r="A1736" s="64" t="s">
        <v>1508</v>
      </c>
      <c r="B1736" s="39">
        <v>476.43</v>
      </c>
    </row>
    <row r="1737" spans="1:2" ht="15" customHeight="1" x14ac:dyDescent="0.35">
      <c r="A1737" s="64" t="s">
        <v>1509</v>
      </c>
      <c r="B1737" s="39">
        <v>476.43</v>
      </c>
    </row>
    <row r="1738" spans="1:2" ht="15" customHeight="1" x14ac:dyDescent="0.35">
      <c r="A1738" s="64" t="s">
        <v>698</v>
      </c>
      <c r="B1738" s="39">
        <v>476.43</v>
      </c>
    </row>
    <row r="1739" spans="1:2" ht="15" customHeight="1" x14ac:dyDescent="0.35">
      <c r="A1739" s="64" t="s">
        <v>1510</v>
      </c>
      <c r="B1739" s="39">
        <v>476.43</v>
      </c>
    </row>
    <row r="1740" spans="1:2" ht="15" customHeight="1" x14ac:dyDescent="0.35">
      <c r="A1740" s="64" t="s">
        <v>1513</v>
      </c>
      <c r="B1740" s="39">
        <v>714.29</v>
      </c>
    </row>
    <row r="1741" spans="1:2" ht="15" customHeight="1" x14ac:dyDescent="0.35">
      <c r="A1741" s="64" t="s">
        <v>1514</v>
      </c>
      <c r="B1741" s="39">
        <v>1071.43</v>
      </c>
    </row>
    <row r="1742" spans="1:2" ht="15" customHeight="1" x14ac:dyDescent="0.35">
      <c r="A1742" s="64" t="s">
        <v>852</v>
      </c>
      <c r="B1742" s="39">
        <v>476.43</v>
      </c>
    </row>
    <row r="1743" spans="1:2" ht="15" customHeight="1" x14ac:dyDescent="0.35">
      <c r="A1743" s="64" t="s">
        <v>1515</v>
      </c>
      <c r="B1743" s="39">
        <v>476.43</v>
      </c>
    </row>
    <row r="1744" spans="1:2" ht="15" customHeight="1" x14ac:dyDescent="0.35">
      <c r="A1744" s="64" t="s">
        <v>1517</v>
      </c>
      <c r="B1744" s="39">
        <v>476.43</v>
      </c>
    </row>
    <row r="1745" spans="1:2" ht="15" customHeight="1" x14ac:dyDescent="0.35">
      <c r="A1745" s="64" t="s">
        <v>1514</v>
      </c>
      <c r="B1745" s="39">
        <v>1071.43</v>
      </c>
    </row>
    <row r="1746" spans="1:2" ht="15" customHeight="1" x14ac:dyDescent="0.35">
      <c r="A1746" s="64" t="s">
        <v>1518</v>
      </c>
      <c r="B1746" s="39">
        <v>476.43</v>
      </c>
    </row>
    <row r="1747" spans="1:2" ht="15" customHeight="1" x14ac:dyDescent="0.35">
      <c r="A1747" s="64" t="s">
        <v>699</v>
      </c>
      <c r="B1747" s="39">
        <v>476.43</v>
      </c>
    </row>
    <row r="1748" spans="1:2" ht="15" customHeight="1" x14ac:dyDescent="0.35">
      <c r="A1748" s="64" t="s">
        <v>696</v>
      </c>
      <c r="B1748" s="39">
        <v>476.43</v>
      </c>
    </row>
    <row r="1749" spans="1:2" ht="15" customHeight="1" x14ac:dyDescent="0.35">
      <c r="A1749" s="64" t="s">
        <v>700</v>
      </c>
      <c r="B1749" s="39">
        <v>476.43</v>
      </c>
    </row>
    <row r="1750" spans="1:2" ht="15" customHeight="1" x14ac:dyDescent="0.35">
      <c r="A1750" s="64" t="s">
        <v>1519</v>
      </c>
      <c r="B1750" s="39">
        <v>476.43</v>
      </c>
    </row>
    <row r="1751" spans="1:2" ht="15" customHeight="1" x14ac:dyDescent="0.35">
      <c r="A1751" s="64" t="s">
        <v>24</v>
      </c>
      <c r="B1751" s="39">
        <v>714.29</v>
      </c>
    </row>
    <row r="1752" spans="1:2" ht="15" customHeight="1" x14ac:dyDescent="0.35">
      <c r="A1752" s="64" t="s">
        <v>701</v>
      </c>
      <c r="B1752" s="39">
        <v>714.29</v>
      </c>
    </row>
    <row r="1753" spans="1:2" ht="15" customHeight="1" x14ac:dyDescent="0.35">
      <c r="A1753" s="64" t="s">
        <v>701</v>
      </c>
      <c r="B1753" s="39">
        <v>1071.43</v>
      </c>
    </row>
    <row r="1754" spans="1:2" ht="15" customHeight="1" x14ac:dyDescent="0.35">
      <c r="A1754" s="64" t="s">
        <v>1520</v>
      </c>
      <c r="B1754" s="39">
        <v>476.43</v>
      </c>
    </row>
    <row r="1755" spans="1:2" ht="15" customHeight="1" x14ac:dyDescent="0.35">
      <c r="A1755" s="64" t="s">
        <v>1523</v>
      </c>
      <c r="B1755" s="39">
        <v>476.43</v>
      </c>
    </row>
    <row r="1756" spans="1:2" ht="15" customHeight="1" x14ac:dyDescent="0.35">
      <c r="A1756" s="64" t="s">
        <v>1524</v>
      </c>
      <c r="B1756" s="39">
        <v>1071.43</v>
      </c>
    </row>
    <row r="1757" spans="1:2" ht="15" customHeight="1" x14ac:dyDescent="0.35">
      <c r="A1757" s="64" t="s">
        <v>1524</v>
      </c>
      <c r="B1757" s="39">
        <v>1071.43</v>
      </c>
    </row>
    <row r="1758" spans="1:2" ht="15" customHeight="1" x14ac:dyDescent="0.35">
      <c r="A1758" s="64" t="s">
        <v>702</v>
      </c>
      <c r="B1758" s="39">
        <v>476.43</v>
      </c>
    </row>
    <row r="1759" spans="1:2" ht="15" customHeight="1" x14ac:dyDescent="0.35">
      <c r="A1759" s="63" t="s">
        <v>1526</v>
      </c>
      <c r="B1759" s="39">
        <v>1071.43</v>
      </c>
    </row>
    <row r="1760" spans="1:2" ht="15" customHeight="1" x14ac:dyDescent="0.35">
      <c r="A1760" s="64" t="s">
        <v>1527</v>
      </c>
      <c r="B1760" s="39">
        <v>1071.43</v>
      </c>
    </row>
    <row r="1761" spans="1:2" ht="15" customHeight="1" x14ac:dyDescent="0.35">
      <c r="A1761" s="64" t="s">
        <v>1528</v>
      </c>
      <c r="B1761" s="39">
        <v>714.29</v>
      </c>
    </row>
    <row r="1762" spans="1:2" ht="15" customHeight="1" x14ac:dyDescent="0.35">
      <c r="A1762" s="64" t="s">
        <v>1528</v>
      </c>
      <c r="B1762" s="39">
        <v>714.29</v>
      </c>
    </row>
    <row r="1763" spans="1:2" ht="15" customHeight="1" x14ac:dyDescent="0.35">
      <c r="A1763" s="64" t="s">
        <v>1529</v>
      </c>
      <c r="B1763" s="39">
        <v>476.43</v>
      </c>
    </row>
    <row r="1764" spans="1:2" ht="15" customHeight="1" x14ac:dyDescent="0.35">
      <c r="A1764" s="64" t="s">
        <v>703</v>
      </c>
      <c r="B1764" s="39">
        <v>714.29</v>
      </c>
    </row>
    <row r="1765" spans="1:2" ht="15" customHeight="1" x14ac:dyDescent="0.35">
      <c r="A1765" s="64" t="s">
        <v>1532</v>
      </c>
      <c r="B1765" s="39">
        <v>714.29</v>
      </c>
    </row>
    <row r="1766" spans="1:2" ht="15" customHeight="1" x14ac:dyDescent="0.35">
      <c r="A1766" s="64" t="s">
        <v>704</v>
      </c>
      <c r="B1766" s="39">
        <v>476.43</v>
      </c>
    </row>
    <row r="1767" spans="1:2" ht="15" customHeight="1" x14ac:dyDescent="0.35">
      <c r="A1767" s="64" t="s">
        <v>1534</v>
      </c>
      <c r="B1767" s="39">
        <v>1071.43</v>
      </c>
    </row>
    <row r="1768" spans="1:2" ht="15" customHeight="1" x14ac:dyDescent="0.35">
      <c r="A1768" s="64" t="s">
        <v>52</v>
      </c>
      <c r="B1768" s="39">
        <v>714.29</v>
      </c>
    </row>
    <row r="1769" spans="1:2" ht="15" customHeight="1" x14ac:dyDescent="0.35">
      <c r="A1769" s="64" t="s">
        <v>1689</v>
      </c>
      <c r="B1769" s="39">
        <v>476.43</v>
      </c>
    </row>
    <row r="1770" spans="1:2" ht="15" customHeight="1" x14ac:dyDescent="0.35">
      <c r="A1770" s="64" t="s">
        <v>1536</v>
      </c>
      <c r="B1770" s="39">
        <v>714.29</v>
      </c>
    </row>
    <row r="1771" spans="1:2" ht="15" customHeight="1" x14ac:dyDescent="0.35">
      <c r="A1771" s="64" t="s">
        <v>705</v>
      </c>
      <c r="B1771" s="39">
        <v>476.43</v>
      </c>
    </row>
    <row r="1772" spans="1:2" ht="15" customHeight="1" x14ac:dyDescent="0.35">
      <c r="A1772" s="64" t="s">
        <v>1538</v>
      </c>
      <c r="B1772" s="39">
        <v>476.43</v>
      </c>
    </row>
    <row r="1773" spans="1:2" ht="15" customHeight="1" x14ac:dyDescent="0.35">
      <c r="A1773" s="64" t="s">
        <v>706</v>
      </c>
      <c r="B1773" s="39">
        <v>476.43</v>
      </c>
    </row>
    <row r="1774" spans="1:2" ht="15" customHeight="1" x14ac:dyDescent="0.35">
      <c r="A1774" s="63" t="s">
        <v>1539</v>
      </c>
      <c r="B1774" s="39">
        <v>476.43</v>
      </c>
    </row>
    <row r="1775" spans="1:2" ht="15" customHeight="1" x14ac:dyDescent="0.35">
      <c r="A1775" s="64" t="s">
        <v>1691</v>
      </c>
      <c r="B1775" s="39">
        <v>476.43</v>
      </c>
    </row>
    <row r="1776" spans="1:2" ht="15" customHeight="1" x14ac:dyDescent="0.35">
      <c r="A1776" s="64" t="s">
        <v>1540</v>
      </c>
      <c r="B1776" s="39">
        <v>476.43</v>
      </c>
    </row>
    <row r="1777" spans="1:2" ht="15" customHeight="1" x14ac:dyDescent="0.35">
      <c r="A1777" s="64" t="s">
        <v>1541</v>
      </c>
      <c r="B1777" s="39">
        <v>476.43</v>
      </c>
    </row>
    <row r="1778" spans="1:2" ht="15" customHeight="1" x14ac:dyDescent="0.35">
      <c r="A1778" s="64" t="s">
        <v>1543</v>
      </c>
      <c r="B1778" s="39">
        <v>714.29</v>
      </c>
    </row>
    <row r="1779" spans="1:2" ht="15" customHeight="1" x14ac:dyDescent="0.35">
      <c r="A1779" s="64" t="s">
        <v>707</v>
      </c>
      <c r="B1779" s="39">
        <v>1071.43</v>
      </c>
    </row>
    <row r="1780" spans="1:2" ht="15" customHeight="1" x14ac:dyDescent="0.35">
      <c r="A1780" s="64" t="s">
        <v>1545</v>
      </c>
      <c r="B1780" s="39">
        <v>1071.43</v>
      </c>
    </row>
    <row r="1781" spans="1:2" ht="15" customHeight="1" x14ac:dyDescent="0.35">
      <c r="A1781" s="64" t="s">
        <v>708</v>
      </c>
      <c r="B1781" s="39">
        <v>476.43</v>
      </c>
    </row>
    <row r="1782" spans="1:2" ht="15" customHeight="1" x14ac:dyDescent="0.35">
      <c r="A1782" s="63" t="s">
        <v>1546</v>
      </c>
      <c r="B1782" s="39">
        <v>476.43</v>
      </c>
    </row>
    <row r="1783" spans="1:2" ht="15" customHeight="1" x14ac:dyDescent="0.35">
      <c r="A1783" s="64" t="s">
        <v>709</v>
      </c>
      <c r="B1783" s="39">
        <v>476.43</v>
      </c>
    </row>
    <row r="1784" spans="1:2" ht="15" customHeight="1" x14ac:dyDescent="0.35">
      <c r="A1784" s="64" t="s">
        <v>710</v>
      </c>
      <c r="B1784" s="39">
        <v>714.29</v>
      </c>
    </row>
    <row r="1785" spans="1:2" ht="15" customHeight="1" x14ac:dyDescent="0.35">
      <c r="A1785" s="64" t="s">
        <v>1547</v>
      </c>
      <c r="B1785" s="39">
        <v>476.43</v>
      </c>
    </row>
    <row r="1786" spans="1:2" ht="15" customHeight="1" x14ac:dyDescent="0.35">
      <c r="A1786" s="64" t="s">
        <v>1549</v>
      </c>
      <c r="B1786" s="39">
        <v>1071.43</v>
      </c>
    </row>
    <row r="1787" spans="1:2" ht="15" customHeight="1" x14ac:dyDescent="0.35">
      <c r="A1787" s="64" t="s">
        <v>1550</v>
      </c>
      <c r="B1787" s="39">
        <v>476.43</v>
      </c>
    </row>
    <row r="1788" spans="1:2" ht="15" customHeight="1" x14ac:dyDescent="0.35">
      <c r="A1788" s="64" t="s">
        <v>1550</v>
      </c>
      <c r="B1788" s="39">
        <v>476.43</v>
      </c>
    </row>
    <row r="1789" spans="1:2" ht="15" customHeight="1" x14ac:dyDescent="0.35">
      <c r="A1789" s="64" t="s">
        <v>1552</v>
      </c>
      <c r="B1789" s="39">
        <v>476.43</v>
      </c>
    </row>
    <row r="1790" spans="1:2" ht="15" customHeight="1" x14ac:dyDescent="0.35">
      <c r="A1790" s="64" t="s">
        <v>1554</v>
      </c>
      <c r="B1790" s="39">
        <v>714.29</v>
      </c>
    </row>
    <row r="1791" spans="1:2" ht="15" customHeight="1" x14ac:dyDescent="0.35">
      <c r="A1791" s="64" t="s">
        <v>711</v>
      </c>
      <c r="B1791" s="39">
        <v>476.43</v>
      </c>
    </row>
    <row r="1792" spans="1:2" ht="15" customHeight="1" x14ac:dyDescent="0.35">
      <c r="A1792" s="64" t="s">
        <v>712</v>
      </c>
      <c r="B1792" s="39">
        <v>476.43</v>
      </c>
    </row>
    <row r="1793" spans="1:2" ht="15" customHeight="1" x14ac:dyDescent="0.35">
      <c r="A1793" s="64" t="s">
        <v>1557</v>
      </c>
      <c r="B1793" s="39">
        <v>476.43</v>
      </c>
    </row>
    <row r="1794" spans="1:2" ht="15" customHeight="1" x14ac:dyDescent="0.35">
      <c r="A1794" s="64" t="s">
        <v>1692</v>
      </c>
      <c r="B1794" s="39">
        <v>714.29</v>
      </c>
    </row>
    <row r="1795" spans="1:2" ht="15" customHeight="1" x14ac:dyDescent="0.35">
      <c r="A1795" s="64" t="s">
        <v>713</v>
      </c>
      <c r="B1795" s="39">
        <v>714.29</v>
      </c>
    </row>
    <row r="1796" spans="1:2" ht="15" customHeight="1" x14ac:dyDescent="0.35">
      <c r="A1796" s="63" t="s">
        <v>1559</v>
      </c>
      <c r="B1796" s="39">
        <v>1071.43</v>
      </c>
    </row>
    <row r="1797" spans="1:2" ht="15" customHeight="1" x14ac:dyDescent="0.35">
      <c r="A1797" s="64" t="s">
        <v>714</v>
      </c>
      <c r="B1797" s="39">
        <v>476.43</v>
      </c>
    </row>
    <row r="1798" spans="1:2" ht="15" customHeight="1" x14ac:dyDescent="0.35">
      <c r="A1798" s="64" t="s">
        <v>1693</v>
      </c>
      <c r="B1798" s="39">
        <v>1071.43</v>
      </c>
    </row>
    <row r="1799" spans="1:2" ht="15" customHeight="1" x14ac:dyDescent="0.35">
      <c r="A1799" s="64" t="s">
        <v>715</v>
      </c>
      <c r="B1799" s="39">
        <v>476.43</v>
      </c>
    </row>
    <row r="1800" spans="1:2" ht="15" customHeight="1" x14ac:dyDescent="0.35">
      <c r="A1800" s="64" t="s">
        <v>715</v>
      </c>
      <c r="B1800" s="39">
        <v>714.29</v>
      </c>
    </row>
    <row r="1801" spans="1:2" ht="15" customHeight="1" x14ac:dyDescent="0.35">
      <c r="A1801" s="64" t="s">
        <v>715</v>
      </c>
      <c r="B1801" s="39">
        <v>476.43</v>
      </c>
    </row>
    <row r="1802" spans="1:2" ht="15" customHeight="1" x14ac:dyDescent="0.35">
      <c r="A1802" s="64" t="s">
        <v>716</v>
      </c>
      <c r="B1802" s="39">
        <v>476.43</v>
      </c>
    </row>
    <row r="1803" spans="1:2" ht="15" customHeight="1" x14ac:dyDescent="0.35">
      <c r="A1803" s="64" t="s">
        <v>1562</v>
      </c>
      <c r="B1803" s="39">
        <v>476.43</v>
      </c>
    </row>
    <row r="1804" spans="1:2" ht="15" customHeight="1" x14ac:dyDescent="0.35">
      <c r="A1804" s="64" t="s">
        <v>717</v>
      </c>
      <c r="B1804" s="39">
        <v>714.29</v>
      </c>
    </row>
    <row r="1805" spans="1:2" ht="15" customHeight="1" x14ac:dyDescent="0.35">
      <c r="A1805" s="64" t="s">
        <v>718</v>
      </c>
      <c r="B1805" s="39">
        <v>476.43</v>
      </c>
    </row>
    <row r="1806" spans="1:2" ht="15" customHeight="1" x14ac:dyDescent="0.35">
      <c r="A1806" s="64" t="s">
        <v>1565</v>
      </c>
      <c r="B1806" s="39">
        <v>476.43</v>
      </c>
    </row>
    <row r="1807" spans="1:2" ht="15" customHeight="1" x14ac:dyDescent="0.35">
      <c r="A1807" s="64" t="s">
        <v>1567</v>
      </c>
      <c r="B1807" s="39">
        <v>714.29</v>
      </c>
    </row>
    <row r="1808" spans="1:2" ht="15" customHeight="1" x14ac:dyDescent="0.35">
      <c r="A1808" s="64" t="s">
        <v>1569</v>
      </c>
      <c r="B1808" s="39">
        <v>714.29</v>
      </c>
    </row>
    <row r="1809" spans="1:2" ht="15" customHeight="1" x14ac:dyDescent="0.35">
      <c r="A1809" s="63" t="s">
        <v>851</v>
      </c>
      <c r="B1809" s="39">
        <v>476.43</v>
      </c>
    </row>
    <row r="1810" spans="1:2" ht="15" customHeight="1" x14ac:dyDescent="0.35">
      <c r="A1810" s="64" t="s">
        <v>1694</v>
      </c>
      <c r="B1810" s="39">
        <v>1071.43</v>
      </c>
    </row>
    <row r="1811" spans="1:2" ht="15" customHeight="1" x14ac:dyDescent="0.35">
      <c r="A1811" s="64" t="s">
        <v>719</v>
      </c>
      <c r="B1811" s="39">
        <v>1071.43</v>
      </c>
    </row>
    <row r="1812" spans="1:2" ht="15" customHeight="1" x14ac:dyDescent="0.35">
      <c r="A1812" s="64" t="s">
        <v>1572</v>
      </c>
      <c r="B1812" s="39">
        <v>476.43</v>
      </c>
    </row>
    <row r="1813" spans="1:2" ht="15" customHeight="1" x14ac:dyDescent="0.35">
      <c r="A1813" s="64" t="s">
        <v>1768</v>
      </c>
      <c r="B1813" s="39">
        <v>476.43</v>
      </c>
    </row>
    <row r="1814" spans="1:2" ht="15" customHeight="1" x14ac:dyDescent="0.35">
      <c r="A1814" s="64" t="s">
        <v>1573</v>
      </c>
      <c r="B1814" s="39">
        <v>1071.43</v>
      </c>
    </row>
    <row r="1815" spans="1:2" ht="15" customHeight="1" x14ac:dyDescent="0.35">
      <c r="A1815" s="64" t="s">
        <v>1576</v>
      </c>
      <c r="B1815" s="39">
        <v>714.29</v>
      </c>
    </row>
    <row r="1816" spans="1:2" ht="15" customHeight="1" x14ac:dyDescent="0.35">
      <c r="A1816" s="64" t="s">
        <v>1577</v>
      </c>
      <c r="B1816" s="39">
        <v>1071.43</v>
      </c>
    </row>
    <row r="1817" spans="1:2" ht="15" customHeight="1" x14ac:dyDescent="0.35">
      <c r="A1817" s="64" t="s">
        <v>1768</v>
      </c>
      <c r="B1817" s="39">
        <v>714.29</v>
      </c>
    </row>
    <row r="1818" spans="1:2" ht="15" customHeight="1" x14ac:dyDescent="0.35">
      <c r="A1818" s="64" t="s">
        <v>1578</v>
      </c>
      <c r="B1818" s="39">
        <v>714.29</v>
      </c>
    </row>
    <row r="1819" spans="1:2" ht="15" customHeight="1" x14ac:dyDescent="0.35">
      <c r="A1819" s="64" t="s">
        <v>1580</v>
      </c>
      <c r="B1819" s="39">
        <v>476.43</v>
      </c>
    </row>
    <row r="1820" spans="1:2" ht="15" customHeight="1" x14ac:dyDescent="0.35">
      <c r="A1820" s="64" t="s">
        <v>1581</v>
      </c>
      <c r="B1820" s="39">
        <v>476.43</v>
      </c>
    </row>
    <row r="1821" spans="1:2" ht="15" customHeight="1" x14ac:dyDescent="0.35">
      <c r="A1821" s="63" t="s">
        <v>1583</v>
      </c>
      <c r="B1821" s="39">
        <v>476.43</v>
      </c>
    </row>
    <row r="1822" spans="1:2" ht="15" customHeight="1" x14ac:dyDescent="0.35">
      <c r="A1822" s="64" t="s">
        <v>1583</v>
      </c>
      <c r="B1822" s="39">
        <v>714.29</v>
      </c>
    </row>
    <row r="1823" spans="1:2" ht="15" customHeight="1" x14ac:dyDescent="0.35">
      <c r="A1823" s="64" t="s">
        <v>848</v>
      </c>
      <c r="B1823" s="39">
        <v>714.29</v>
      </c>
    </row>
    <row r="1824" spans="1:2" ht="15" customHeight="1" x14ac:dyDescent="0.35">
      <c r="A1824" s="64" t="s">
        <v>1585</v>
      </c>
      <c r="B1824" s="39">
        <v>714.29</v>
      </c>
    </row>
    <row r="1825" spans="1:2" ht="15" customHeight="1" x14ac:dyDescent="0.35">
      <c r="A1825" s="64" t="s">
        <v>721</v>
      </c>
      <c r="B1825" s="39">
        <v>714.29</v>
      </c>
    </row>
    <row r="1826" spans="1:2" ht="15" customHeight="1" x14ac:dyDescent="0.35">
      <c r="A1826" s="64" t="s">
        <v>353</v>
      </c>
      <c r="B1826" s="39">
        <v>476.43</v>
      </c>
    </row>
    <row r="1827" spans="1:2" ht="15" customHeight="1" x14ac:dyDescent="0.35">
      <c r="A1827" s="64" t="s">
        <v>353</v>
      </c>
      <c r="B1827" s="39">
        <v>714.29</v>
      </c>
    </row>
    <row r="1828" spans="1:2" ht="15" customHeight="1" x14ac:dyDescent="0.35">
      <c r="A1828" s="64" t="s">
        <v>52</v>
      </c>
      <c r="B1828" s="39">
        <v>714.29</v>
      </c>
    </row>
    <row r="1829" spans="1:2" ht="15" customHeight="1" x14ac:dyDescent="0.35">
      <c r="A1829" s="64" t="s">
        <v>722</v>
      </c>
      <c r="B1829" s="39">
        <v>476.43</v>
      </c>
    </row>
    <row r="1830" spans="1:2" ht="15" customHeight="1" x14ac:dyDescent="0.35">
      <c r="A1830" s="64" t="s">
        <v>1588</v>
      </c>
      <c r="B1830" s="39">
        <v>476.43</v>
      </c>
    </row>
    <row r="1831" spans="1:2" ht="15" customHeight="1" x14ac:dyDescent="0.35">
      <c r="A1831" s="63" t="s">
        <v>1589</v>
      </c>
      <c r="B1831" s="39">
        <v>1071.43</v>
      </c>
    </row>
    <row r="1832" spans="1:2" ht="15" customHeight="1" x14ac:dyDescent="0.35">
      <c r="A1832" s="64" t="s">
        <v>1590</v>
      </c>
      <c r="B1832" s="39">
        <v>1071.43</v>
      </c>
    </row>
    <row r="1833" spans="1:2" ht="15" customHeight="1" x14ac:dyDescent="0.35">
      <c r="A1833" s="63" t="s">
        <v>1591</v>
      </c>
      <c r="B1833" s="39">
        <v>714.29</v>
      </c>
    </row>
    <row r="1834" spans="1:2" ht="15" customHeight="1" x14ac:dyDescent="0.35">
      <c r="A1834" s="64" t="s">
        <v>1592</v>
      </c>
      <c r="B1834" s="39">
        <v>714.29</v>
      </c>
    </row>
    <row r="1835" spans="1:2" ht="15" customHeight="1" x14ac:dyDescent="0.35">
      <c r="A1835" s="64" t="s">
        <v>723</v>
      </c>
      <c r="B1835" s="39">
        <v>476.43</v>
      </c>
    </row>
    <row r="1836" spans="1:2" ht="15" customHeight="1" x14ac:dyDescent="0.35">
      <c r="A1836" s="64" t="s">
        <v>822</v>
      </c>
      <c r="B1836" s="39">
        <v>714.29</v>
      </c>
    </row>
    <row r="1837" spans="1:2" ht="15" customHeight="1" x14ac:dyDescent="0.35">
      <c r="A1837" s="64" t="s">
        <v>1595</v>
      </c>
      <c r="B1837" s="39">
        <v>1071.43</v>
      </c>
    </row>
    <row r="1838" spans="1:2" ht="15" customHeight="1" x14ac:dyDescent="0.35">
      <c r="A1838" s="64" t="s">
        <v>1596</v>
      </c>
      <c r="B1838" s="39">
        <v>714.29</v>
      </c>
    </row>
    <row r="1839" spans="1:2" ht="15" customHeight="1" x14ac:dyDescent="0.35">
      <c r="A1839" s="64" t="s">
        <v>1597</v>
      </c>
      <c r="B1839" s="39">
        <v>1071.43</v>
      </c>
    </row>
    <row r="1840" spans="1:2" ht="15" customHeight="1" x14ac:dyDescent="0.35">
      <c r="A1840" s="64" t="s">
        <v>724</v>
      </c>
      <c r="B1840" s="39">
        <v>476.43</v>
      </c>
    </row>
    <row r="1841" spans="1:2" ht="15" customHeight="1" x14ac:dyDescent="0.35">
      <c r="A1841" s="64" t="s">
        <v>1598</v>
      </c>
      <c r="B1841" s="39">
        <v>1071.43</v>
      </c>
    </row>
    <row r="1842" spans="1:2" ht="15" customHeight="1" x14ac:dyDescent="0.35">
      <c r="A1842" s="64" t="s">
        <v>726</v>
      </c>
      <c r="B1842" s="39">
        <v>714.29</v>
      </c>
    </row>
    <row r="1843" spans="1:2" ht="15" customHeight="1" x14ac:dyDescent="0.35">
      <c r="A1843" s="63" t="s">
        <v>61</v>
      </c>
      <c r="B1843" s="39">
        <v>476.43</v>
      </c>
    </row>
    <row r="1844" spans="1:2" ht="15" customHeight="1" x14ac:dyDescent="0.35">
      <c r="A1844" s="64" t="s">
        <v>1600</v>
      </c>
      <c r="B1844" s="39">
        <v>476.43</v>
      </c>
    </row>
    <row r="1845" spans="1:2" ht="15" customHeight="1" x14ac:dyDescent="0.35">
      <c r="A1845" s="64" t="s">
        <v>1601</v>
      </c>
      <c r="B1845" s="39">
        <v>476.43</v>
      </c>
    </row>
    <row r="1846" spans="1:2" ht="15" customHeight="1" x14ac:dyDescent="0.35">
      <c r="A1846" s="64" t="s">
        <v>823</v>
      </c>
      <c r="B1846" s="39">
        <v>476.43</v>
      </c>
    </row>
    <row r="1847" spans="1:2" ht="15" customHeight="1" x14ac:dyDescent="0.35">
      <c r="A1847" s="64" t="s">
        <v>1602</v>
      </c>
      <c r="B1847" s="39">
        <v>714.29</v>
      </c>
    </row>
    <row r="1848" spans="1:2" ht="15" customHeight="1" x14ac:dyDescent="0.35">
      <c r="A1848" s="64" t="s">
        <v>1604</v>
      </c>
      <c r="B1848" s="39">
        <v>476.43</v>
      </c>
    </row>
    <row r="1849" spans="1:2" ht="15" customHeight="1" x14ac:dyDescent="0.35">
      <c r="A1849" s="64" t="s">
        <v>1605</v>
      </c>
      <c r="B1849" s="39">
        <v>1071.43</v>
      </c>
    </row>
    <row r="1850" spans="1:2" ht="15" customHeight="1" x14ac:dyDescent="0.35">
      <c r="A1850" s="64" t="s">
        <v>727</v>
      </c>
      <c r="B1850" s="39">
        <v>476.43</v>
      </c>
    </row>
    <row r="1851" spans="1:2" ht="15" customHeight="1" x14ac:dyDescent="0.35">
      <c r="A1851" s="64" t="s">
        <v>1259</v>
      </c>
      <c r="B1851" s="39">
        <v>1071.43</v>
      </c>
    </row>
    <row r="1852" spans="1:2" ht="15" customHeight="1" x14ac:dyDescent="0.35">
      <c r="A1852" s="64" t="s">
        <v>1606</v>
      </c>
      <c r="B1852" s="39">
        <v>1071.43</v>
      </c>
    </row>
    <row r="1853" spans="1:2" ht="15" customHeight="1" x14ac:dyDescent="0.35">
      <c r="A1853" s="64" t="s">
        <v>1606</v>
      </c>
      <c r="B1853" s="39">
        <v>714.29</v>
      </c>
    </row>
    <row r="1854" spans="1:2" ht="15" customHeight="1" x14ac:dyDescent="0.35">
      <c r="A1854" s="64" t="s">
        <v>1606</v>
      </c>
      <c r="B1854" s="39">
        <v>1071.43</v>
      </c>
    </row>
    <row r="1855" spans="1:2" ht="15" customHeight="1" x14ac:dyDescent="0.35">
      <c r="A1855" s="64" t="s">
        <v>1606</v>
      </c>
      <c r="B1855" s="39">
        <v>714.29</v>
      </c>
    </row>
    <row r="1856" spans="1:2" ht="15" customHeight="1" x14ac:dyDescent="0.35">
      <c r="A1856" s="64" t="s">
        <v>1609</v>
      </c>
      <c r="B1856" s="39">
        <v>714.29</v>
      </c>
    </row>
    <row r="1857" spans="1:2" ht="15" customHeight="1" x14ac:dyDescent="0.35">
      <c r="A1857" s="64" t="s">
        <v>1610</v>
      </c>
      <c r="B1857" s="39">
        <v>476.43</v>
      </c>
    </row>
    <row r="1858" spans="1:2" ht="15" customHeight="1" x14ac:dyDescent="0.35">
      <c r="A1858" s="64" t="s">
        <v>96</v>
      </c>
      <c r="B1858" s="39">
        <v>476.43</v>
      </c>
    </row>
    <row r="1859" spans="1:2" ht="15" customHeight="1" x14ac:dyDescent="0.35">
      <c r="A1859" s="63" t="s">
        <v>728</v>
      </c>
      <c r="B1859" s="39">
        <v>714.29</v>
      </c>
    </row>
    <row r="1860" spans="1:2" ht="15" customHeight="1" x14ac:dyDescent="0.35">
      <c r="A1860" s="64" t="s">
        <v>729</v>
      </c>
      <c r="B1860" s="39">
        <v>476.43</v>
      </c>
    </row>
    <row r="1861" spans="1:2" ht="15" customHeight="1" x14ac:dyDescent="0.35">
      <c r="A1861" s="64" t="s">
        <v>1612</v>
      </c>
      <c r="B1861" s="39">
        <v>476.43</v>
      </c>
    </row>
    <row r="1862" spans="1:2" ht="15" customHeight="1" x14ac:dyDescent="0.35">
      <c r="A1862" s="64" t="s">
        <v>730</v>
      </c>
      <c r="B1862" s="39">
        <v>476.43</v>
      </c>
    </row>
    <row r="1863" spans="1:2" ht="15" customHeight="1" x14ac:dyDescent="0.35">
      <c r="A1863" s="64" t="s">
        <v>844</v>
      </c>
      <c r="B1863" s="39">
        <v>476.43</v>
      </c>
    </row>
    <row r="1864" spans="1:2" ht="15" customHeight="1" x14ac:dyDescent="0.35">
      <c r="A1864" s="64" t="s">
        <v>1695</v>
      </c>
      <c r="B1864" s="39">
        <v>1071.43</v>
      </c>
    </row>
    <row r="1865" spans="1:2" ht="15" customHeight="1" x14ac:dyDescent="0.35">
      <c r="A1865" s="64" t="s">
        <v>930</v>
      </c>
      <c r="B1865" s="39">
        <v>476.43</v>
      </c>
    </row>
    <row r="1866" spans="1:2" ht="15" customHeight="1" x14ac:dyDescent="0.35">
      <c r="A1866" s="64" t="s">
        <v>1614</v>
      </c>
      <c r="B1866" s="39">
        <v>1071.43</v>
      </c>
    </row>
    <row r="1867" spans="1:2" ht="15" customHeight="1" x14ac:dyDescent="0.35">
      <c r="A1867" s="64" t="s">
        <v>1615</v>
      </c>
      <c r="B1867" s="39">
        <v>1071.43</v>
      </c>
    </row>
    <row r="1868" spans="1:2" ht="15" customHeight="1" x14ac:dyDescent="0.35">
      <c r="A1868" s="64" t="s">
        <v>824</v>
      </c>
      <c r="B1868" s="39">
        <v>476.43</v>
      </c>
    </row>
    <row r="1869" spans="1:2" ht="15" customHeight="1" x14ac:dyDescent="0.35">
      <c r="A1869" s="63" t="s">
        <v>731</v>
      </c>
      <c r="B1869" s="39">
        <v>1071.43</v>
      </c>
    </row>
    <row r="1870" spans="1:2" ht="15" customHeight="1" x14ac:dyDescent="0.35">
      <c r="A1870" s="64" t="s">
        <v>732</v>
      </c>
      <c r="B1870" s="39">
        <v>476.43</v>
      </c>
    </row>
    <row r="1871" spans="1:2" ht="15" customHeight="1" x14ac:dyDescent="0.35">
      <c r="A1871" s="64" t="s">
        <v>733</v>
      </c>
      <c r="B1871" s="39">
        <v>476.43</v>
      </c>
    </row>
    <row r="1872" spans="1:2" ht="15" customHeight="1" x14ac:dyDescent="0.35">
      <c r="A1872" s="64" t="s">
        <v>825</v>
      </c>
      <c r="B1872" s="39">
        <v>476.43</v>
      </c>
    </row>
    <row r="1873" spans="1:2" ht="15" customHeight="1" x14ac:dyDescent="0.35">
      <c r="A1873" s="64" t="s">
        <v>1617</v>
      </c>
      <c r="B1873" s="39">
        <v>1071.43</v>
      </c>
    </row>
    <row r="1874" spans="1:2" ht="15" customHeight="1" x14ac:dyDescent="0.35">
      <c r="A1874" s="64" t="s">
        <v>734</v>
      </c>
      <c r="B1874" s="39">
        <v>476.43</v>
      </c>
    </row>
    <row r="1875" spans="1:2" ht="15" customHeight="1" x14ac:dyDescent="0.35">
      <c r="A1875" s="64" t="s">
        <v>30</v>
      </c>
      <c r="B1875" s="39">
        <v>1071.43</v>
      </c>
    </row>
    <row r="1876" spans="1:2" ht="15" customHeight="1" x14ac:dyDescent="0.35">
      <c r="A1876" s="63" t="s">
        <v>1619</v>
      </c>
      <c r="B1876" s="39">
        <v>714.29</v>
      </c>
    </row>
    <row r="1877" spans="1:2" ht="15" customHeight="1" x14ac:dyDescent="0.35">
      <c r="A1877" s="64" t="s">
        <v>735</v>
      </c>
      <c r="B1877" s="39">
        <v>714.29</v>
      </c>
    </row>
    <row r="1878" spans="1:2" ht="15" customHeight="1" x14ac:dyDescent="0.35">
      <c r="A1878" s="64" t="s">
        <v>736</v>
      </c>
      <c r="B1878" s="39">
        <v>476.43</v>
      </c>
    </row>
    <row r="1879" spans="1:2" ht="15" customHeight="1" x14ac:dyDescent="0.35">
      <c r="A1879" s="64" t="s">
        <v>737</v>
      </c>
      <c r="B1879" s="39">
        <v>476.43</v>
      </c>
    </row>
    <row r="1880" spans="1:2" ht="15" customHeight="1" x14ac:dyDescent="0.35">
      <c r="A1880" s="64" t="s">
        <v>738</v>
      </c>
      <c r="B1880" s="39">
        <v>476.43</v>
      </c>
    </row>
    <row r="1881" spans="1:2" ht="15" customHeight="1" x14ac:dyDescent="0.35">
      <c r="A1881" s="64" t="s">
        <v>854</v>
      </c>
      <c r="B1881" s="39">
        <v>476.43</v>
      </c>
    </row>
    <row r="1882" spans="1:2" ht="15" customHeight="1" x14ac:dyDescent="0.35">
      <c r="A1882" s="64" t="s">
        <v>1622</v>
      </c>
      <c r="B1882" s="39">
        <v>476.43</v>
      </c>
    </row>
    <row r="1883" spans="1:2" ht="15" customHeight="1" x14ac:dyDescent="0.35">
      <c r="A1883" s="64" t="s">
        <v>1623</v>
      </c>
      <c r="B1883" s="39">
        <v>476.43</v>
      </c>
    </row>
    <row r="1884" spans="1:2" ht="15" customHeight="1" x14ac:dyDescent="0.35">
      <c r="A1884" s="63" t="s">
        <v>1624</v>
      </c>
      <c r="B1884" s="39">
        <v>1071.43</v>
      </c>
    </row>
    <row r="1885" spans="1:2" ht="15" customHeight="1" x14ac:dyDescent="0.35">
      <c r="A1885" s="64" t="s">
        <v>1625</v>
      </c>
      <c r="B1885" s="39">
        <v>1071.43</v>
      </c>
    </row>
    <row r="1886" spans="1:2" ht="15" customHeight="1" x14ac:dyDescent="0.35">
      <c r="A1886" s="64" t="s">
        <v>1626</v>
      </c>
      <c r="B1886" s="39">
        <v>1071.43</v>
      </c>
    </row>
    <row r="1887" spans="1:2" ht="15" customHeight="1" x14ac:dyDescent="0.35">
      <c r="A1887" s="64" t="s">
        <v>1627</v>
      </c>
      <c r="B1887" s="39">
        <v>476.43</v>
      </c>
    </row>
    <row r="1888" spans="1:2" ht="15" customHeight="1" x14ac:dyDescent="0.35">
      <c r="A1888" s="63" t="s">
        <v>1628</v>
      </c>
      <c r="B1888" s="39">
        <v>1071.43</v>
      </c>
    </row>
    <row r="1889" spans="1:2" ht="15" customHeight="1" x14ac:dyDescent="0.35">
      <c r="A1889" s="64" t="s">
        <v>1629</v>
      </c>
      <c r="B1889" s="39">
        <v>714.29</v>
      </c>
    </row>
    <row r="1890" spans="1:2" ht="15" customHeight="1" x14ac:dyDescent="0.35">
      <c r="A1890" s="64" t="s">
        <v>1630</v>
      </c>
      <c r="B1890" s="39">
        <v>1071.43</v>
      </c>
    </row>
    <row r="1891" spans="1:2" ht="15" customHeight="1" x14ac:dyDescent="0.35">
      <c r="A1891" s="64" t="s">
        <v>1631</v>
      </c>
      <c r="B1891" s="39">
        <v>476.43</v>
      </c>
    </row>
    <row r="1892" spans="1:2" ht="15" customHeight="1" x14ac:dyDescent="0.35">
      <c r="A1892" s="64" t="s">
        <v>1632</v>
      </c>
      <c r="B1892" s="39">
        <v>1071.43</v>
      </c>
    </row>
    <row r="1893" spans="1:2" ht="15" customHeight="1" x14ac:dyDescent="0.35">
      <c r="A1893" s="64" t="s">
        <v>1217</v>
      </c>
      <c r="B1893" s="39">
        <v>1071.43</v>
      </c>
    </row>
    <row r="1894" spans="1:2" ht="15" customHeight="1" x14ac:dyDescent="0.35">
      <c r="A1894" s="64" t="s">
        <v>739</v>
      </c>
      <c r="B1894" s="39">
        <v>476.43</v>
      </c>
    </row>
    <row r="1895" spans="1:2" ht="15" customHeight="1" x14ac:dyDescent="0.35">
      <c r="A1895" s="64" t="s">
        <v>1633</v>
      </c>
      <c r="B1895" s="39">
        <v>1071.43</v>
      </c>
    </row>
    <row r="1896" spans="1:2" ht="15" customHeight="1" x14ac:dyDescent="0.35">
      <c r="A1896" s="64" t="s">
        <v>1634</v>
      </c>
      <c r="B1896" s="39">
        <v>714.29</v>
      </c>
    </row>
    <row r="1897" spans="1:2" ht="15" customHeight="1" x14ac:dyDescent="0.35">
      <c r="A1897" s="64" t="s">
        <v>1635</v>
      </c>
      <c r="B1897" s="39">
        <v>714.29</v>
      </c>
    </row>
    <row r="1898" spans="1:2" ht="15" customHeight="1" x14ac:dyDescent="0.35">
      <c r="A1898" s="64" t="s">
        <v>1636</v>
      </c>
      <c r="B1898" s="39">
        <v>1071.43</v>
      </c>
    </row>
    <row r="1899" spans="1:2" ht="15" customHeight="1" x14ac:dyDescent="0.35">
      <c r="A1899" s="64" t="s">
        <v>1696</v>
      </c>
      <c r="B1899" s="39">
        <v>1071.43</v>
      </c>
    </row>
    <row r="1900" spans="1:2" ht="15" customHeight="1" x14ac:dyDescent="0.35">
      <c r="A1900" s="64" t="s">
        <v>1637</v>
      </c>
      <c r="B1900" s="39">
        <v>1071.43</v>
      </c>
    </row>
    <row r="1901" spans="1:2" ht="15" customHeight="1" x14ac:dyDescent="0.35">
      <c r="A1901" s="63" t="s">
        <v>740</v>
      </c>
      <c r="B1901" s="39">
        <v>476.43</v>
      </c>
    </row>
    <row r="1902" spans="1:2" ht="15" customHeight="1" x14ac:dyDescent="0.35">
      <c r="A1902" s="64" t="s">
        <v>784</v>
      </c>
      <c r="B1902" s="39">
        <v>476.43</v>
      </c>
    </row>
    <row r="1903" spans="1:2" ht="15" customHeight="1" x14ac:dyDescent="0.35">
      <c r="A1903" s="64" t="s">
        <v>80</v>
      </c>
      <c r="B1903" s="39">
        <v>476.43</v>
      </c>
    </row>
    <row r="1904" spans="1:2" ht="15" customHeight="1" x14ac:dyDescent="0.35">
      <c r="A1904" s="64" t="s">
        <v>1638</v>
      </c>
      <c r="B1904" s="39">
        <v>714.29</v>
      </c>
    </row>
    <row r="1905" spans="1:2" ht="15" customHeight="1" x14ac:dyDescent="0.35">
      <c r="A1905" s="64" t="s">
        <v>1639</v>
      </c>
      <c r="B1905" s="39">
        <v>476.43</v>
      </c>
    </row>
    <row r="1906" spans="1:2" ht="15" customHeight="1" x14ac:dyDescent="0.35">
      <c r="A1906" s="64" t="s">
        <v>741</v>
      </c>
      <c r="B1906" s="39">
        <v>714.29</v>
      </c>
    </row>
    <row r="1907" spans="1:2" ht="15" customHeight="1" x14ac:dyDescent="0.35">
      <c r="A1907" s="64" t="s">
        <v>1642</v>
      </c>
      <c r="B1907" s="39">
        <v>714.29</v>
      </c>
    </row>
    <row r="1908" spans="1:2" ht="15" customHeight="1" x14ac:dyDescent="0.35">
      <c r="A1908" s="64" t="s">
        <v>1643</v>
      </c>
      <c r="B1908" s="39">
        <v>1071.43</v>
      </c>
    </row>
    <row r="1909" spans="1:2" ht="15" customHeight="1" x14ac:dyDescent="0.35">
      <c r="A1909" s="64" t="s">
        <v>1695</v>
      </c>
      <c r="B1909" s="39">
        <v>1071.43</v>
      </c>
    </row>
    <row r="1910" spans="1:2" ht="15" customHeight="1" x14ac:dyDescent="0.35">
      <c r="A1910" s="64" t="s">
        <v>1643</v>
      </c>
      <c r="B1910" s="39">
        <v>1071.43</v>
      </c>
    </row>
    <row r="1911" spans="1:2" ht="15" customHeight="1" x14ac:dyDescent="0.35">
      <c r="A1911" s="64" t="s">
        <v>696</v>
      </c>
      <c r="B1911" s="39">
        <v>476.43</v>
      </c>
    </row>
    <row r="1912" spans="1:2" ht="15" customHeight="1" x14ac:dyDescent="0.35">
      <c r="A1912" s="64" t="s">
        <v>753</v>
      </c>
      <c r="B1912" s="39">
        <v>714.29</v>
      </c>
    </row>
    <row r="1913" spans="1:2" ht="15" customHeight="1" x14ac:dyDescent="0.35">
      <c r="A1913" s="64" t="s">
        <v>742</v>
      </c>
      <c r="B1913" s="39">
        <v>476.43</v>
      </c>
    </row>
    <row r="1914" spans="1:2" ht="15" customHeight="1" x14ac:dyDescent="0.35">
      <c r="A1914" s="64" t="s">
        <v>1644</v>
      </c>
      <c r="B1914" s="39">
        <v>1071.43</v>
      </c>
    </row>
    <row r="1915" spans="1:2" ht="15" customHeight="1" x14ac:dyDescent="0.35">
      <c r="A1915" s="64" t="s">
        <v>743</v>
      </c>
      <c r="B1915" s="39">
        <v>714.29</v>
      </c>
    </row>
    <row r="1916" spans="1:2" ht="15" customHeight="1" x14ac:dyDescent="0.35">
      <c r="A1916" s="64" t="s">
        <v>1646</v>
      </c>
      <c r="B1916" s="39">
        <v>476.43</v>
      </c>
    </row>
    <row r="1917" spans="1:2" ht="15" customHeight="1" x14ac:dyDescent="0.35">
      <c r="A1917" s="64" t="s">
        <v>744</v>
      </c>
      <c r="B1917" s="39">
        <v>476.43</v>
      </c>
    </row>
    <row r="1918" spans="1:2" ht="15" customHeight="1" x14ac:dyDescent="0.35">
      <c r="A1918" s="64" t="s">
        <v>1648</v>
      </c>
      <c r="B1918" s="39">
        <v>714.29</v>
      </c>
    </row>
    <row r="1919" spans="1:2" ht="15" customHeight="1" x14ac:dyDescent="0.35">
      <c r="A1919" s="64" t="s">
        <v>1649</v>
      </c>
      <c r="B1919" s="39">
        <v>714.29</v>
      </c>
    </row>
    <row r="1920" spans="1:2" ht="15" customHeight="1" x14ac:dyDescent="0.35">
      <c r="A1920" s="64" t="s">
        <v>1698</v>
      </c>
      <c r="B1920" s="39">
        <v>714.29</v>
      </c>
    </row>
    <row r="1921" spans="1:2" ht="15" customHeight="1" x14ac:dyDescent="0.35">
      <c r="A1921" s="64" t="s">
        <v>745</v>
      </c>
      <c r="B1921" s="39">
        <v>476.43</v>
      </c>
    </row>
    <row r="1922" spans="1:2" ht="15" customHeight="1" x14ac:dyDescent="0.35">
      <c r="A1922" s="63" t="s">
        <v>1652</v>
      </c>
      <c r="B1922" s="39">
        <v>714.29</v>
      </c>
    </row>
    <row r="1923" spans="1:2" ht="15" customHeight="1" x14ac:dyDescent="0.35">
      <c r="A1923" s="64" t="s">
        <v>746</v>
      </c>
      <c r="B1923" s="39">
        <v>476.43</v>
      </c>
    </row>
    <row r="1924" spans="1:2" ht="15" customHeight="1" x14ac:dyDescent="0.35">
      <c r="A1924" s="64" t="s">
        <v>1654</v>
      </c>
      <c r="B1924" s="39">
        <v>714.29</v>
      </c>
    </row>
    <row r="1925" spans="1:2" ht="15" customHeight="1" x14ac:dyDescent="0.35">
      <c r="A1925" s="64" t="s">
        <v>94</v>
      </c>
      <c r="B1925" s="39">
        <v>476.43</v>
      </c>
    </row>
    <row r="1926" spans="1:2" ht="15" customHeight="1" x14ac:dyDescent="0.35">
      <c r="A1926" s="64" t="s">
        <v>1655</v>
      </c>
      <c r="B1926" s="39">
        <v>476.43</v>
      </c>
    </row>
    <row r="1927" spans="1:2" ht="15" customHeight="1" x14ac:dyDescent="0.35">
      <c r="A1927" s="64" t="s">
        <v>1656</v>
      </c>
      <c r="B1927" s="39">
        <v>714.29</v>
      </c>
    </row>
    <row r="1928" spans="1:2" ht="15" customHeight="1" x14ac:dyDescent="0.35">
      <c r="A1928" s="63" t="s">
        <v>754</v>
      </c>
      <c r="B1928" s="39">
        <v>476.43</v>
      </c>
    </row>
    <row r="1929" spans="1:2" ht="15" customHeight="1" x14ac:dyDescent="0.35">
      <c r="A1929" s="64" t="s">
        <v>747</v>
      </c>
      <c r="B1929" s="39">
        <v>714.29</v>
      </c>
    </row>
    <row r="1930" spans="1:2" ht="15" customHeight="1" x14ac:dyDescent="0.35">
      <c r="A1930" s="63" t="s">
        <v>748</v>
      </c>
      <c r="B1930" s="39">
        <v>476.43</v>
      </c>
    </row>
    <row r="1931" spans="1:2" ht="15" customHeight="1" x14ac:dyDescent="0.35">
      <c r="A1931" s="64" t="s">
        <v>1659</v>
      </c>
      <c r="B1931" s="39">
        <v>714.29</v>
      </c>
    </row>
    <row r="1932" spans="1:2" ht="15" customHeight="1" x14ac:dyDescent="0.35">
      <c r="A1932" s="64" t="s">
        <v>1659</v>
      </c>
      <c r="B1932" s="39">
        <v>714.29</v>
      </c>
    </row>
    <row r="1933" spans="1:2" ht="15" customHeight="1" x14ac:dyDescent="0.35">
      <c r="A1933" s="64" t="s">
        <v>1659</v>
      </c>
      <c r="B1933" s="39">
        <v>714.29</v>
      </c>
    </row>
    <row r="1934" spans="1:2" ht="15" customHeight="1" x14ac:dyDescent="0.35">
      <c r="A1934" s="64" t="s">
        <v>749</v>
      </c>
      <c r="B1934" s="39">
        <v>476.43</v>
      </c>
    </row>
    <row r="1935" spans="1:2" ht="15" customHeight="1" x14ac:dyDescent="0.35">
      <c r="A1935" s="93" t="s">
        <v>1661</v>
      </c>
      <c r="B1935" s="39">
        <v>1071.43</v>
      </c>
    </row>
    <row r="1936" spans="1:2" ht="15" customHeight="1" x14ac:dyDescent="0.35">
      <c r="A1936" s="64" t="s">
        <v>1662</v>
      </c>
      <c r="B1936" s="39">
        <v>714.29</v>
      </c>
    </row>
    <row r="1937" spans="1:2" ht="15" customHeight="1" x14ac:dyDescent="0.35">
      <c r="A1937" s="64" t="s">
        <v>1666</v>
      </c>
      <c r="B1937" s="39">
        <v>476.43</v>
      </c>
    </row>
    <row r="1938" spans="1:2" ht="15" customHeight="1" x14ac:dyDescent="0.35">
      <c r="A1938" s="64" t="s">
        <v>750</v>
      </c>
      <c r="B1938" s="39">
        <v>476.43</v>
      </c>
    </row>
    <row r="1939" spans="1:2" ht="15" customHeight="1" x14ac:dyDescent="0.35">
      <c r="A1939" s="64" t="s">
        <v>847</v>
      </c>
      <c r="B1939" s="39">
        <v>476.43</v>
      </c>
    </row>
    <row r="1940" spans="1:2" ht="15" customHeight="1" x14ac:dyDescent="0.35">
      <c r="A1940" s="63" t="s">
        <v>1669</v>
      </c>
      <c r="B1940" s="39">
        <v>476.43</v>
      </c>
    </row>
    <row r="1941" spans="1:2" ht="15" customHeight="1" x14ac:dyDescent="0.35">
      <c r="A1941" s="64" t="s">
        <v>1701</v>
      </c>
      <c r="B1941" s="39">
        <v>476.43</v>
      </c>
    </row>
    <row r="1942" spans="1:2" ht="15" customHeight="1" x14ac:dyDescent="0.35">
      <c r="A1942" s="64" t="s">
        <v>1607</v>
      </c>
      <c r="B1942" s="39">
        <v>476.43</v>
      </c>
    </row>
    <row r="1943" spans="1:2" ht="15" customHeight="1" x14ac:dyDescent="0.35">
      <c r="A1943" s="64" t="s">
        <v>42</v>
      </c>
      <c r="B1943" s="39">
        <v>476.43</v>
      </c>
    </row>
    <row r="1944" spans="1:2" ht="15" customHeight="1" x14ac:dyDescent="0.35">
      <c r="A1944" s="64" t="s">
        <v>1702</v>
      </c>
      <c r="B1944" s="39">
        <v>476.43</v>
      </c>
    </row>
    <row r="1945" spans="1:2" ht="15" customHeight="1" x14ac:dyDescent="0.35">
      <c r="A1945" s="64" t="s">
        <v>751</v>
      </c>
      <c r="B1945" s="39">
        <v>476.43</v>
      </c>
    </row>
    <row r="1946" spans="1:2" ht="15" customHeight="1" x14ac:dyDescent="0.35">
      <c r="A1946" s="64" t="s">
        <v>755</v>
      </c>
      <c r="B1946" s="39">
        <v>476.43</v>
      </c>
    </row>
    <row r="1947" spans="1:2" ht="15" customHeight="1" x14ac:dyDescent="0.35">
      <c r="A1947" s="64" t="s">
        <v>1704</v>
      </c>
      <c r="B1947" s="39">
        <v>1071.43</v>
      </c>
    </row>
    <row r="1948" spans="1:2" ht="15" customHeight="1" x14ac:dyDescent="0.35">
      <c r="A1948" s="63" t="s">
        <v>1672</v>
      </c>
      <c r="B1948" s="39">
        <v>476.43</v>
      </c>
    </row>
    <row r="1949" spans="1:2" ht="15" customHeight="1" x14ac:dyDescent="0.35">
      <c r="A1949" s="64" t="s">
        <v>1705</v>
      </c>
      <c r="B1949" s="39">
        <v>1071.43</v>
      </c>
    </row>
    <row r="1950" spans="1:2" ht="15" customHeight="1" x14ac:dyDescent="0.35">
      <c r="A1950" s="64" t="s">
        <v>752</v>
      </c>
      <c r="B1950" s="39">
        <v>476.43</v>
      </c>
    </row>
    <row r="1951" spans="1:2" ht="15" customHeight="1" x14ac:dyDescent="0.35">
      <c r="A1951" s="64" t="s">
        <v>1706</v>
      </c>
      <c r="B1951" s="39">
        <v>714.29</v>
      </c>
    </row>
    <row r="1952" spans="1:2" ht="15" customHeight="1" x14ac:dyDescent="0.35">
      <c r="A1952" s="64" t="s">
        <v>1708</v>
      </c>
      <c r="B1952" s="39">
        <v>1071.43</v>
      </c>
    </row>
    <row r="1953" spans="1:2" ht="15" customHeight="1" x14ac:dyDescent="0.35">
      <c r="A1953" s="64" t="s">
        <v>1709</v>
      </c>
      <c r="B1953" s="39">
        <v>476.43</v>
      </c>
    </row>
    <row r="1954" spans="1:2" ht="15" customHeight="1" x14ac:dyDescent="0.35">
      <c r="A1954" s="64" t="s">
        <v>1710</v>
      </c>
      <c r="B1954" s="39">
        <v>476.43</v>
      </c>
    </row>
    <row r="1955" spans="1:2" ht="15" customHeight="1" x14ac:dyDescent="0.35">
      <c r="A1955" s="64" t="s">
        <v>1711</v>
      </c>
      <c r="B1955" s="39">
        <v>1071.43</v>
      </c>
    </row>
    <row r="1956" spans="1:2" ht="15" customHeight="1" x14ac:dyDescent="0.35">
      <c r="A1956" s="64" t="s">
        <v>1712</v>
      </c>
      <c r="B1956" s="39">
        <v>476.43</v>
      </c>
    </row>
    <row r="1957" spans="1:2" ht="15" customHeight="1" x14ac:dyDescent="0.35">
      <c r="A1957" s="64" t="s">
        <v>856</v>
      </c>
      <c r="B1957" s="39">
        <v>476.43</v>
      </c>
    </row>
    <row r="1958" spans="1:2" ht="15" customHeight="1" x14ac:dyDescent="0.35">
      <c r="A1958" s="64" t="s">
        <v>1713</v>
      </c>
      <c r="B1958" s="39">
        <v>476.43</v>
      </c>
    </row>
    <row r="1959" spans="1:2" ht="15" customHeight="1" x14ac:dyDescent="0.35">
      <c r="A1959" s="63" t="s">
        <v>1716</v>
      </c>
      <c r="B1959" s="39">
        <v>476.43</v>
      </c>
    </row>
    <row r="1960" spans="1:2" ht="15" customHeight="1" x14ac:dyDescent="0.35">
      <c r="A1960" s="64" t="s">
        <v>1717</v>
      </c>
      <c r="B1960" s="39">
        <v>1071.43</v>
      </c>
    </row>
    <row r="1961" spans="1:2" ht="15" customHeight="1" x14ac:dyDescent="0.35">
      <c r="A1961" s="64" t="s">
        <v>1718</v>
      </c>
      <c r="B1961" s="39">
        <v>1071.43</v>
      </c>
    </row>
    <row r="1962" spans="1:2" ht="15" customHeight="1" x14ac:dyDescent="0.35">
      <c r="A1962" s="63" t="s">
        <v>1719</v>
      </c>
      <c r="B1962" s="39">
        <v>1071.43</v>
      </c>
    </row>
    <row r="1963" spans="1:2" ht="15" customHeight="1" x14ac:dyDescent="0.35">
      <c r="A1963" s="64" t="s">
        <v>1634</v>
      </c>
      <c r="B1963" s="39">
        <v>476.43</v>
      </c>
    </row>
    <row r="1964" spans="1:2" ht="15" customHeight="1" x14ac:dyDescent="0.35">
      <c r="A1964" s="64" t="s">
        <v>1720</v>
      </c>
      <c r="B1964" s="39">
        <v>476.43</v>
      </c>
    </row>
    <row r="1965" spans="1:2" ht="15" customHeight="1" x14ac:dyDescent="0.35">
      <c r="A1965" s="64" t="s">
        <v>855</v>
      </c>
      <c r="B1965" s="39">
        <v>476.43</v>
      </c>
    </row>
    <row r="1966" spans="1:2" ht="15" customHeight="1" x14ac:dyDescent="0.35">
      <c r="A1966" s="64" t="s">
        <v>1722</v>
      </c>
      <c r="B1966" s="39">
        <v>1071.43</v>
      </c>
    </row>
    <row r="1967" spans="1:2" ht="15" customHeight="1" x14ac:dyDescent="0.35">
      <c r="A1967" s="64" t="s">
        <v>1723</v>
      </c>
      <c r="B1967" s="39">
        <v>1071.43</v>
      </c>
    </row>
    <row r="1968" spans="1:2" ht="15" customHeight="1" x14ac:dyDescent="0.35">
      <c r="A1968" s="64" t="s">
        <v>1724</v>
      </c>
      <c r="B1968" s="39">
        <v>1071.43</v>
      </c>
    </row>
    <row r="1969" spans="1:2" ht="15" customHeight="1" x14ac:dyDescent="0.35">
      <c r="A1969" s="64" t="s">
        <v>1725</v>
      </c>
      <c r="B1969" s="39">
        <v>1071.43</v>
      </c>
    </row>
    <row r="1970" spans="1:2" ht="15" customHeight="1" x14ac:dyDescent="0.35">
      <c r="A1970" s="64" t="s">
        <v>756</v>
      </c>
      <c r="B1970" s="39">
        <v>476.43</v>
      </c>
    </row>
    <row r="1971" spans="1:2" ht="15" customHeight="1" x14ac:dyDescent="0.35">
      <c r="A1971" s="63" t="s">
        <v>1727</v>
      </c>
      <c r="B1971" s="39">
        <v>476.43</v>
      </c>
    </row>
    <row r="1972" spans="1:2" ht="15" customHeight="1" x14ac:dyDescent="0.35">
      <c r="A1972" s="64" t="s">
        <v>1728</v>
      </c>
      <c r="B1972" s="39">
        <v>1071.43</v>
      </c>
    </row>
    <row r="1973" spans="1:2" ht="15" customHeight="1" x14ac:dyDescent="0.35">
      <c r="A1973" s="64" t="s">
        <v>1729</v>
      </c>
      <c r="B1973" s="39">
        <v>714.29</v>
      </c>
    </row>
    <row r="1974" spans="1:2" ht="15" customHeight="1" x14ac:dyDescent="0.35">
      <c r="A1974" s="64" t="s">
        <v>1730</v>
      </c>
      <c r="B1974" s="39">
        <v>1071.43</v>
      </c>
    </row>
    <row r="1975" spans="1:2" ht="15" customHeight="1" x14ac:dyDescent="0.35">
      <c r="A1975" s="64" t="s">
        <v>1731</v>
      </c>
      <c r="B1975" s="39">
        <v>1071.43</v>
      </c>
    </row>
    <row r="1976" spans="1:2" ht="15" customHeight="1" x14ac:dyDescent="0.35">
      <c r="A1976" s="64" t="s">
        <v>1732</v>
      </c>
      <c r="B1976" s="39">
        <v>1071.43</v>
      </c>
    </row>
    <row r="1977" spans="1:2" ht="15" customHeight="1" x14ac:dyDescent="0.35">
      <c r="A1977" s="64" t="s">
        <v>1733</v>
      </c>
      <c r="B1977" s="39">
        <v>476.43</v>
      </c>
    </row>
    <row r="1978" spans="1:2" ht="15" customHeight="1" x14ac:dyDescent="0.35">
      <c r="A1978" s="64" t="s">
        <v>757</v>
      </c>
      <c r="B1978" s="39">
        <v>476.43</v>
      </c>
    </row>
    <row r="1979" spans="1:2" ht="15" customHeight="1" x14ac:dyDescent="0.35">
      <c r="A1979" s="64" t="s">
        <v>1736</v>
      </c>
      <c r="B1979" s="39">
        <v>1071.43</v>
      </c>
    </row>
    <row r="1980" spans="1:2" ht="15" customHeight="1" x14ac:dyDescent="0.35">
      <c r="A1980" s="64" t="s">
        <v>758</v>
      </c>
      <c r="B1980" s="39">
        <v>1071.43</v>
      </c>
    </row>
    <row r="1981" spans="1:2" ht="15" customHeight="1" x14ac:dyDescent="0.35">
      <c r="A1981" s="64" t="s">
        <v>765</v>
      </c>
      <c r="B1981" s="39">
        <v>1071.43</v>
      </c>
    </row>
    <row r="1982" spans="1:2" ht="15" customHeight="1" x14ac:dyDescent="0.35">
      <c r="A1982" s="64" t="s">
        <v>759</v>
      </c>
      <c r="B1982" s="39">
        <v>476.43</v>
      </c>
    </row>
    <row r="1983" spans="1:2" ht="15" customHeight="1" x14ac:dyDescent="0.35">
      <c r="A1983" s="64" t="s">
        <v>1737</v>
      </c>
      <c r="B1983" s="39">
        <v>476.43</v>
      </c>
    </row>
    <row r="1984" spans="1:2" ht="15" customHeight="1" x14ac:dyDescent="0.35">
      <c r="A1984" s="64" t="s">
        <v>1738</v>
      </c>
      <c r="B1984" s="39">
        <v>476.43</v>
      </c>
    </row>
    <row r="1985" spans="1:2" ht="15" customHeight="1" x14ac:dyDescent="0.35">
      <c r="A1985" s="64" t="s">
        <v>760</v>
      </c>
      <c r="B1985" s="39">
        <v>476.43</v>
      </c>
    </row>
    <row r="1986" spans="1:2" ht="15" customHeight="1" x14ac:dyDescent="0.35">
      <c r="A1986" s="64" t="s">
        <v>1740</v>
      </c>
      <c r="B1986" s="39">
        <v>1071.43</v>
      </c>
    </row>
    <row r="1987" spans="1:2" ht="15" customHeight="1" x14ac:dyDescent="0.35">
      <c r="A1987" s="64" t="s">
        <v>1741</v>
      </c>
      <c r="B1987" s="39">
        <v>476.43</v>
      </c>
    </row>
    <row r="1988" spans="1:2" ht="15" customHeight="1" x14ac:dyDescent="0.35">
      <c r="A1988" s="64" t="s">
        <v>1742</v>
      </c>
      <c r="B1988" s="39">
        <v>1071.43</v>
      </c>
    </row>
    <row r="1989" spans="1:2" ht="15" customHeight="1" x14ac:dyDescent="0.35">
      <c r="A1989" s="64" t="s">
        <v>1743</v>
      </c>
      <c r="B1989" s="39">
        <v>476.43</v>
      </c>
    </row>
    <row r="1990" spans="1:2" ht="15" customHeight="1" x14ac:dyDescent="0.35">
      <c r="A1990" s="64" t="s">
        <v>1744</v>
      </c>
      <c r="B1990" s="39">
        <v>1071.43</v>
      </c>
    </row>
    <row r="1991" spans="1:2" ht="15" customHeight="1" x14ac:dyDescent="0.35">
      <c r="A1991" s="64" t="s">
        <v>1745</v>
      </c>
      <c r="B1991" s="39">
        <v>714.29</v>
      </c>
    </row>
    <row r="1992" spans="1:2" ht="15" customHeight="1" x14ac:dyDescent="0.35">
      <c r="A1992" s="64" t="s">
        <v>761</v>
      </c>
      <c r="B1992" s="39">
        <v>476.43</v>
      </c>
    </row>
    <row r="1993" spans="1:2" ht="15" customHeight="1" x14ac:dyDescent="0.35">
      <c r="A1993" s="64" t="s">
        <v>1748</v>
      </c>
      <c r="B1993" s="39">
        <v>476.43</v>
      </c>
    </row>
    <row r="1994" spans="1:2" ht="15" customHeight="1" x14ac:dyDescent="0.35">
      <c r="A1994" s="64" t="s">
        <v>1749</v>
      </c>
      <c r="B1994" s="39">
        <v>476.43</v>
      </c>
    </row>
    <row r="1995" spans="1:2" ht="15" customHeight="1" x14ac:dyDescent="0.35">
      <c r="A1995" s="64" t="s">
        <v>1750</v>
      </c>
      <c r="B1995" s="39">
        <v>1071.43</v>
      </c>
    </row>
    <row r="1996" spans="1:2" ht="15" customHeight="1" x14ac:dyDescent="0.35">
      <c r="A1996" s="64" t="s">
        <v>1751</v>
      </c>
      <c r="B1996" s="39">
        <v>714.29</v>
      </c>
    </row>
    <row r="1997" spans="1:2" ht="15" customHeight="1" x14ac:dyDescent="0.35">
      <c r="A1997" s="64" t="s">
        <v>1753</v>
      </c>
      <c r="B1997" s="39">
        <v>476.43</v>
      </c>
    </row>
    <row r="1998" spans="1:2" ht="15" customHeight="1" x14ac:dyDescent="0.35">
      <c r="A1998" s="63" t="s">
        <v>1754</v>
      </c>
      <c r="B1998" s="39">
        <v>1071.43</v>
      </c>
    </row>
    <row r="1999" spans="1:2" ht="15" customHeight="1" x14ac:dyDescent="0.35">
      <c r="A1999" s="64" t="s">
        <v>1732</v>
      </c>
      <c r="B1999" s="39">
        <v>1071.43</v>
      </c>
    </row>
    <row r="2000" spans="1:2" ht="15" customHeight="1" x14ac:dyDescent="0.35">
      <c r="A2000" s="64" t="s">
        <v>1755</v>
      </c>
      <c r="B2000" s="39">
        <v>1071.43</v>
      </c>
    </row>
    <row r="2001" spans="1:2" ht="15" customHeight="1" x14ac:dyDescent="0.35">
      <c r="A2001" s="64" t="s">
        <v>1756</v>
      </c>
      <c r="B2001" s="39">
        <v>1071.43</v>
      </c>
    </row>
    <row r="2002" spans="1:2" ht="15" customHeight="1" x14ac:dyDescent="0.35">
      <c r="A2002" s="64" t="s">
        <v>1757</v>
      </c>
      <c r="B2002" s="39">
        <v>1071.43</v>
      </c>
    </row>
    <row r="2003" spans="1:2" ht="15" customHeight="1" x14ac:dyDescent="0.35">
      <c r="A2003" s="64" t="s">
        <v>766</v>
      </c>
      <c r="B2003" s="39">
        <v>476.43</v>
      </c>
    </row>
    <row r="2004" spans="1:2" ht="15" customHeight="1" x14ac:dyDescent="0.35">
      <c r="A2004" s="64" t="s">
        <v>1759</v>
      </c>
      <c r="B2004" s="39">
        <v>1071.43</v>
      </c>
    </row>
    <row r="2005" spans="1:2" ht="15" customHeight="1" x14ac:dyDescent="0.35">
      <c r="A2005" s="64" t="s">
        <v>342</v>
      </c>
      <c r="B2005" s="39">
        <v>476.43</v>
      </c>
    </row>
    <row r="2006" spans="1:2" ht="15" customHeight="1" x14ac:dyDescent="0.35">
      <c r="A2006" s="64" t="s">
        <v>762</v>
      </c>
      <c r="B2006" s="39">
        <v>476.43</v>
      </c>
    </row>
    <row r="2007" spans="1:2" ht="15" customHeight="1" x14ac:dyDescent="0.35">
      <c r="A2007" s="64" t="s">
        <v>1760</v>
      </c>
      <c r="B2007" s="39">
        <v>1071.43</v>
      </c>
    </row>
    <row r="2008" spans="1:2" ht="15" customHeight="1" x14ac:dyDescent="0.35">
      <c r="A2008" s="64" t="s">
        <v>1761</v>
      </c>
      <c r="B2008" s="39">
        <v>1071.43</v>
      </c>
    </row>
    <row r="2009" spans="1:2" ht="15" customHeight="1" x14ac:dyDescent="0.35">
      <c r="A2009" s="64" t="s">
        <v>1762</v>
      </c>
      <c r="B2009" s="39">
        <v>1071.43</v>
      </c>
    </row>
    <row r="2010" spans="1:2" ht="15" customHeight="1" x14ac:dyDescent="0.35">
      <c r="A2010" s="64" t="s">
        <v>1763</v>
      </c>
      <c r="B2010" s="39">
        <v>714.29</v>
      </c>
    </row>
    <row r="2011" spans="1:2" ht="15" customHeight="1" x14ac:dyDescent="0.35">
      <c r="A2011" s="64" t="s">
        <v>1764</v>
      </c>
      <c r="B2011" s="39">
        <v>476.43</v>
      </c>
    </row>
    <row r="2012" spans="1:2" ht="15" customHeight="1" x14ac:dyDescent="0.35">
      <c r="A2012" s="64" t="s">
        <v>1765</v>
      </c>
      <c r="B2012" s="39">
        <v>1071.43</v>
      </c>
    </row>
    <row r="2013" spans="1:2" ht="15" customHeight="1" x14ac:dyDescent="0.35">
      <c r="A2013" s="64" t="s">
        <v>767</v>
      </c>
      <c r="B2013" s="39">
        <v>476.43</v>
      </c>
    </row>
    <row r="2014" spans="1:2" ht="15" customHeight="1" x14ac:dyDescent="0.35">
      <c r="A2014" s="91" t="s">
        <v>1767</v>
      </c>
      <c r="B2014" s="33">
        <v>1071.43</v>
      </c>
    </row>
    <row r="2015" spans="1:2" ht="15" customHeight="1" x14ac:dyDescent="0.35">
      <c r="A2015" s="64" t="s">
        <v>24</v>
      </c>
      <c r="B2015" s="33">
        <v>476.43</v>
      </c>
    </row>
    <row r="2016" spans="1:2" ht="15" customHeight="1" x14ac:dyDescent="0.35">
      <c r="A2016" s="64" t="s">
        <v>840</v>
      </c>
      <c r="B2016" s="39">
        <v>714.29</v>
      </c>
    </row>
    <row r="2017" spans="1:2" ht="15" customHeight="1" x14ac:dyDescent="0.35">
      <c r="A2017" s="64" t="s">
        <v>1769</v>
      </c>
      <c r="B2017" s="40">
        <v>714.29</v>
      </c>
    </row>
    <row r="2018" spans="1:2" ht="15" customHeight="1" x14ac:dyDescent="0.35">
      <c r="A2018" s="64" t="s">
        <v>1771</v>
      </c>
      <c r="B2018" s="40">
        <v>1071.43</v>
      </c>
    </row>
    <row r="2019" spans="1:2" ht="15" customHeight="1" x14ac:dyDescent="0.35">
      <c r="A2019" s="64" t="s">
        <v>1772</v>
      </c>
      <c r="B2019" s="40">
        <v>714.29</v>
      </c>
    </row>
    <row r="2020" spans="1:2" ht="15" customHeight="1" x14ac:dyDescent="0.35">
      <c r="A2020" s="78" t="s">
        <v>430</v>
      </c>
      <c r="B2020" s="41">
        <v>3000</v>
      </c>
    </row>
    <row r="2021" spans="1:2" ht="15" customHeight="1" x14ac:dyDescent="0.35">
      <c r="A2021" s="78" t="s">
        <v>431</v>
      </c>
      <c r="B2021" s="41">
        <v>3000</v>
      </c>
    </row>
    <row r="2022" spans="1:2" ht="15" customHeight="1" x14ac:dyDescent="0.35">
      <c r="A2022" s="78" t="s">
        <v>949</v>
      </c>
      <c r="B2022" s="41">
        <v>2001</v>
      </c>
    </row>
    <row r="2023" spans="1:2" ht="15" customHeight="1" x14ac:dyDescent="0.35">
      <c r="A2023" s="78" t="s">
        <v>432</v>
      </c>
      <c r="B2023" s="41">
        <v>2001</v>
      </c>
    </row>
    <row r="2024" spans="1:2" ht="15" customHeight="1" x14ac:dyDescent="0.35">
      <c r="A2024" s="78" t="s">
        <v>433</v>
      </c>
      <c r="B2024" s="41">
        <v>2001</v>
      </c>
    </row>
    <row r="2025" spans="1:2" ht="15" customHeight="1" x14ac:dyDescent="0.35">
      <c r="A2025" s="78" t="s">
        <v>434</v>
      </c>
      <c r="B2025" s="41">
        <v>2001</v>
      </c>
    </row>
    <row r="2026" spans="1:2" ht="15" customHeight="1" x14ac:dyDescent="0.35">
      <c r="A2026" s="78" t="s">
        <v>950</v>
      </c>
      <c r="B2026" s="41">
        <v>2001</v>
      </c>
    </row>
    <row r="2027" spans="1:2" ht="15" customHeight="1" x14ac:dyDescent="0.35">
      <c r="A2027" s="78" t="s">
        <v>435</v>
      </c>
      <c r="B2027" s="41">
        <v>2001</v>
      </c>
    </row>
    <row r="2028" spans="1:2" ht="15" customHeight="1" x14ac:dyDescent="0.35">
      <c r="A2028" s="78" t="s">
        <v>951</v>
      </c>
      <c r="B2028" s="41">
        <v>2001</v>
      </c>
    </row>
    <row r="2029" spans="1:2" ht="15" customHeight="1" x14ac:dyDescent="0.35">
      <c r="A2029" s="78" t="s">
        <v>21</v>
      </c>
      <c r="B2029" s="41">
        <v>2001</v>
      </c>
    </row>
    <row r="2030" spans="1:2" ht="15" customHeight="1" x14ac:dyDescent="0.35">
      <c r="A2030" s="78" t="s">
        <v>952</v>
      </c>
      <c r="B2030" s="41">
        <v>2001</v>
      </c>
    </row>
    <row r="2031" spans="1:2" ht="15" customHeight="1" x14ac:dyDescent="0.35">
      <c r="A2031" s="78" t="s">
        <v>436</v>
      </c>
      <c r="B2031" s="41">
        <v>3000</v>
      </c>
    </row>
    <row r="2032" spans="1:2" ht="15" customHeight="1" x14ac:dyDescent="0.35">
      <c r="A2032" s="78" t="s">
        <v>955</v>
      </c>
      <c r="B2032" s="41">
        <v>2001</v>
      </c>
    </row>
    <row r="2033" spans="1:2" ht="15" customHeight="1" x14ac:dyDescent="0.35">
      <c r="A2033" s="78" t="s">
        <v>437</v>
      </c>
      <c r="B2033" s="41">
        <v>2001</v>
      </c>
    </row>
    <row r="2034" spans="1:2" ht="15" customHeight="1" x14ac:dyDescent="0.35">
      <c r="A2034" s="78" t="s">
        <v>438</v>
      </c>
      <c r="B2034" s="41">
        <v>2001</v>
      </c>
    </row>
    <row r="2035" spans="1:2" ht="15" customHeight="1" x14ac:dyDescent="0.35">
      <c r="A2035" s="78" t="s">
        <v>957</v>
      </c>
      <c r="B2035" s="41">
        <v>2001</v>
      </c>
    </row>
    <row r="2036" spans="1:2" ht="15" customHeight="1" x14ac:dyDescent="0.35">
      <c r="A2036" s="78" t="s">
        <v>958</v>
      </c>
      <c r="B2036" s="41">
        <v>2001</v>
      </c>
    </row>
    <row r="2037" spans="1:2" ht="15" customHeight="1" x14ac:dyDescent="0.35">
      <c r="A2037" s="78" t="s">
        <v>959</v>
      </c>
      <c r="B2037" s="41">
        <v>2001</v>
      </c>
    </row>
    <row r="2038" spans="1:2" ht="15" customHeight="1" x14ac:dyDescent="0.35">
      <c r="A2038" s="78" t="s">
        <v>960</v>
      </c>
      <c r="B2038" s="41">
        <v>2001</v>
      </c>
    </row>
    <row r="2039" spans="1:2" ht="15" customHeight="1" x14ac:dyDescent="0.35">
      <c r="A2039" s="78" t="s">
        <v>439</v>
      </c>
      <c r="B2039" s="41">
        <v>2001</v>
      </c>
    </row>
    <row r="2040" spans="1:2" ht="15" customHeight="1" x14ac:dyDescent="0.35">
      <c r="A2040" s="78" t="s">
        <v>960</v>
      </c>
      <c r="B2040" s="41">
        <v>2001</v>
      </c>
    </row>
    <row r="2041" spans="1:2" ht="15" customHeight="1" x14ac:dyDescent="0.35">
      <c r="A2041" s="78" t="s">
        <v>827</v>
      </c>
      <c r="B2041" s="41">
        <v>2001</v>
      </c>
    </row>
    <row r="2042" spans="1:2" ht="15" customHeight="1" x14ac:dyDescent="0.35">
      <c r="A2042" s="78" t="s">
        <v>827</v>
      </c>
      <c r="B2042" s="41">
        <v>2001</v>
      </c>
    </row>
    <row r="2043" spans="1:2" ht="15" customHeight="1" x14ac:dyDescent="0.35">
      <c r="A2043" s="78" t="s">
        <v>827</v>
      </c>
      <c r="B2043" s="41">
        <v>2001</v>
      </c>
    </row>
    <row r="2044" spans="1:2" ht="15" customHeight="1" x14ac:dyDescent="0.35">
      <c r="A2044" s="78" t="s">
        <v>963</v>
      </c>
      <c r="B2044" s="41">
        <v>2001</v>
      </c>
    </row>
    <row r="2045" spans="1:2" ht="15" customHeight="1" x14ac:dyDescent="0.35">
      <c r="A2045" s="78" t="s">
        <v>964</v>
      </c>
      <c r="B2045" s="41">
        <v>2001</v>
      </c>
    </row>
    <row r="2046" spans="1:2" ht="15" customHeight="1" x14ac:dyDescent="0.35">
      <c r="A2046" s="78" t="s">
        <v>966</v>
      </c>
      <c r="B2046" s="41">
        <v>3000</v>
      </c>
    </row>
    <row r="2047" spans="1:2" ht="15" customHeight="1" x14ac:dyDescent="0.35">
      <c r="A2047" s="78" t="s">
        <v>858</v>
      </c>
      <c r="B2047" s="41">
        <v>3000</v>
      </c>
    </row>
    <row r="2048" spans="1:2" ht="15" customHeight="1" x14ac:dyDescent="0.35">
      <c r="A2048" s="78" t="s">
        <v>77</v>
      </c>
      <c r="B2048" s="41">
        <v>2001</v>
      </c>
    </row>
    <row r="2049" spans="1:2" ht="15" customHeight="1" x14ac:dyDescent="0.35">
      <c r="A2049" s="78" t="s">
        <v>440</v>
      </c>
      <c r="B2049" s="41">
        <v>2001</v>
      </c>
    </row>
    <row r="2050" spans="1:2" ht="15" customHeight="1" x14ac:dyDescent="0.35">
      <c r="A2050" s="78" t="s">
        <v>969</v>
      </c>
      <c r="B2050" s="41">
        <v>2001</v>
      </c>
    </row>
    <row r="2051" spans="1:2" ht="15" customHeight="1" x14ac:dyDescent="0.35">
      <c r="A2051" s="78" t="s">
        <v>441</v>
      </c>
      <c r="B2051" s="41">
        <v>3000</v>
      </c>
    </row>
    <row r="2052" spans="1:2" ht="15" customHeight="1" x14ac:dyDescent="0.35">
      <c r="A2052" s="78" t="s">
        <v>971</v>
      </c>
      <c r="B2052" s="41">
        <v>2001</v>
      </c>
    </row>
    <row r="2053" spans="1:2" ht="15" customHeight="1" x14ac:dyDescent="0.35">
      <c r="A2053" s="78" t="s">
        <v>972</v>
      </c>
      <c r="B2053" s="41">
        <v>2001</v>
      </c>
    </row>
    <row r="2054" spans="1:2" ht="15" customHeight="1" x14ac:dyDescent="0.35">
      <c r="A2054" s="78" t="s">
        <v>442</v>
      </c>
      <c r="B2054" s="41">
        <v>3000</v>
      </c>
    </row>
    <row r="2055" spans="1:2" ht="15" customHeight="1" x14ac:dyDescent="0.35">
      <c r="A2055" s="78" t="s">
        <v>974</v>
      </c>
      <c r="B2055" s="41">
        <v>2001</v>
      </c>
    </row>
    <row r="2056" spans="1:2" ht="15" customHeight="1" x14ac:dyDescent="0.35">
      <c r="A2056" s="78" t="s">
        <v>443</v>
      </c>
      <c r="B2056" s="41">
        <v>2001</v>
      </c>
    </row>
    <row r="2057" spans="1:2" ht="15" customHeight="1" x14ac:dyDescent="0.35">
      <c r="A2057" s="78" t="s">
        <v>444</v>
      </c>
      <c r="B2057" s="41">
        <v>2001</v>
      </c>
    </row>
    <row r="2058" spans="1:2" ht="15" customHeight="1" x14ac:dyDescent="0.35">
      <c r="A2058" s="78" t="s">
        <v>445</v>
      </c>
      <c r="B2058" s="41">
        <v>3000</v>
      </c>
    </row>
    <row r="2059" spans="1:2" ht="15" customHeight="1" x14ac:dyDescent="0.35">
      <c r="A2059" s="78" t="s">
        <v>979</v>
      </c>
      <c r="B2059" s="41">
        <v>3000</v>
      </c>
    </row>
    <row r="2060" spans="1:2" ht="15" customHeight="1" x14ac:dyDescent="0.35">
      <c r="A2060" s="78" t="s">
        <v>980</v>
      </c>
      <c r="B2060" s="41">
        <v>3000</v>
      </c>
    </row>
    <row r="2061" spans="1:2" ht="15" customHeight="1" x14ac:dyDescent="0.35">
      <c r="A2061" s="78" t="s">
        <v>981</v>
      </c>
      <c r="B2061" s="41">
        <v>3000</v>
      </c>
    </row>
    <row r="2062" spans="1:2" ht="15" customHeight="1" x14ac:dyDescent="0.35">
      <c r="A2062" s="78" t="s">
        <v>18</v>
      </c>
      <c r="B2062" s="41">
        <v>3000</v>
      </c>
    </row>
    <row r="2063" spans="1:2" ht="15" customHeight="1" x14ac:dyDescent="0.35">
      <c r="A2063" s="78" t="s">
        <v>446</v>
      </c>
      <c r="B2063" s="41">
        <v>2001</v>
      </c>
    </row>
    <row r="2064" spans="1:2" ht="15" customHeight="1" x14ac:dyDescent="0.35">
      <c r="A2064" s="78" t="s">
        <v>447</v>
      </c>
      <c r="B2064" s="41">
        <v>3000</v>
      </c>
    </row>
    <row r="2065" spans="1:2" ht="15" customHeight="1" x14ac:dyDescent="0.35">
      <c r="A2065" s="78" t="s">
        <v>983</v>
      </c>
      <c r="B2065" s="41">
        <v>3000</v>
      </c>
    </row>
    <row r="2066" spans="1:2" ht="15" customHeight="1" x14ac:dyDescent="0.35">
      <c r="A2066" s="78" t="s">
        <v>985</v>
      </c>
      <c r="B2066" s="41">
        <v>2001</v>
      </c>
    </row>
    <row r="2067" spans="1:2" ht="15" customHeight="1" x14ac:dyDescent="0.35">
      <c r="A2067" s="78" t="s">
        <v>27</v>
      </c>
      <c r="B2067" s="41">
        <v>3000</v>
      </c>
    </row>
    <row r="2068" spans="1:2" ht="15" customHeight="1" x14ac:dyDescent="0.35">
      <c r="A2068" s="78" t="s">
        <v>448</v>
      </c>
      <c r="B2068" s="41">
        <v>2001</v>
      </c>
    </row>
    <row r="2069" spans="1:2" ht="15" customHeight="1" x14ac:dyDescent="0.35">
      <c r="A2069" s="78" t="s">
        <v>989</v>
      </c>
      <c r="B2069" s="41">
        <v>2001</v>
      </c>
    </row>
    <row r="2070" spans="1:2" ht="15" customHeight="1" x14ac:dyDescent="0.35">
      <c r="A2070" s="78" t="s">
        <v>449</v>
      </c>
      <c r="B2070" s="41">
        <v>2001</v>
      </c>
    </row>
    <row r="2071" spans="1:2" ht="15" customHeight="1" x14ac:dyDescent="0.35">
      <c r="A2071" s="78" t="s">
        <v>29</v>
      </c>
      <c r="B2071" s="41">
        <v>2001</v>
      </c>
    </row>
    <row r="2072" spans="1:2" ht="15" customHeight="1" x14ac:dyDescent="0.35">
      <c r="A2072" s="78" t="s">
        <v>450</v>
      </c>
      <c r="B2072" s="41">
        <v>2001</v>
      </c>
    </row>
    <row r="2073" spans="1:2" ht="15" customHeight="1" x14ac:dyDescent="0.35">
      <c r="A2073" s="78" t="s">
        <v>449</v>
      </c>
      <c r="B2073" s="41">
        <v>2001</v>
      </c>
    </row>
    <row r="2074" spans="1:2" ht="15" customHeight="1" x14ac:dyDescent="0.35">
      <c r="A2074" s="78" t="s">
        <v>24</v>
      </c>
      <c r="B2074" s="41">
        <v>2001</v>
      </c>
    </row>
    <row r="2075" spans="1:2" ht="15" customHeight="1" x14ac:dyDescent="0.35">
      <c r="A2075" s="78" t="s">
        <v>449</v>
      </c>
      <c r="B2075" s="41">
        <v>2001</v>
      </c>
    </row>
    <row r="2076" spans="1:2" ht="15" customHeight="1" x14ac:dyDescent="0.35">
      <c r="A2076" s="78" t="s">
        <v>449</v>
      </c>
      <c r="B2076" s="41">
        <v>2001</v>
      </c>
    </row>
    <row r="2077" spans="1:2" ht="15" customHeight="1" x14ac:dyDescent="0.35">
      <c r="A2077" s="78" t="s">
        <v>452</v>
      </c>
      <c r="B2077" s="41">
        <v>3000</v>
      </c>
    </row>
    <row r="2078" spans="1:2" ht="15" customHeight="1" x14ac:dyDescent="0.35">
      <c r="A2078" s="78" t="s">
        <v>992</v>
      </c>
      <c r="B2078" s="41">
        <v>2001</v>
      </c>
    </row>
    <row r="2079" spans="1:2" ht="15" customHeight="1" x14ac:dyDescent="0.35">
      <c r="A2079" s="78" t="s">
        <v>993</v>
      </c>
      <c r="B2079" s="41">
        <v>2001</v>
      </c>
    </row>
    <row r="2080" spans="1:2" ht="15" customHeight="1" x14ac:dyDescent="0.35">
      <c r="A2080" s="78" t="s">
        <v>996</v>
      </c>
      <c r="B2080" s="41">
        <v>3000</v>
      </c>
    </row>
    <row r="2081" spans="1:2" ht="15" customHeight="1" x14ac:dyDescent="0.35">
      <c r="A2081" s="78" t="s">
        <v>997</v>
      </c>
      <c r="B2081" s="41">
        <v>4500</v>
      </c>
    </row>
    <row r="2082" spans="1:2" ht="15" customHeight="1" x14ac:dyDescent="0.35">
      <c r="A2082" s="78" t="s">
        <v>51</v>
      </c>
      <c r="B2082" s="41">
        <v>3000</v>
      </c>
    </row>
    <row r="2083" spans="1:2" ht="15" customHeight="1" x14ac:dyDescent="0.35">
      <c r="A2083" s="78" t="s">
        <v>453</v>
      </c>
      <c r="B2083" s="41">
        <v>3000</v>
      </c>
    </row>
    <row r="2084" spans="1:2" ht="15" customHeight="1" x14ac:dyDescent="0.35">
      <c r="A2084" s="78" t="s">
        <v>999</v>
      </c>
      <c r="B2084" s="41">
        <v>2001</v>
      </c>
    </row>
    <row r="2085" spans="1:2" ht="15" customHeight="1" x14ac:dyDescent="0.35">
      <c r="A2085" s="78" t="s">
        <v>1001</v>
      </c>
      <c r="B2085" s="41">
        <v>2001</v>
      </c>
    </row>
    <row r="2086" spans="1:2" ht="15" customHeight="1" x14ac:dyDescent="0.35">
      <c r="A2086" s="78" t="s">
        <v>828</v>
      </c>
      <c r="B2086" s="41">
        <v>3000</v>
      </c>
    </row>
    <row r="2087" spans="1:2" ht="15" customHeight="1" x14ac:dyDescent="0.35">
      <c r="A2087" s="78" t="s">
        <v>1002</v>
      </c>
      <c r="B2087" s="41">
        <v>3000</v>
      </c>
    </row>
    <row r="2088" spans="1:2" ht="15" customHeight="1" x14ac:dyDescent="0.35">
      <c r="A2088" s="78" t="s">
        <v>45</v>
      </c>
      <c r="B2088" s="41">
        <v>2001</v>
      </c>
    </row>
    <row r="2089" spans="1:2" ht="15" customHeight="1" x14ac:dyDescent="0.35">
      <c r="A2089" s="78" t="s">
        <v>454</v>
      </c>
      <c r="B2089" s="41">
        <v>4500</v>
      </c>
    </row>
    <row r="2090" spans="1:2" ht="15" customHeight="1" x14ac:dyDescent="0.35">
      <c r="A2090" s="78" t="s">
        <v>1004</v>
      </c>
      <c r="B2090" s="41">
        <v>2001</v>
      </c>
    </row>
    <row r="2091" spans="1:2" ht="15" customHeight="1" x14ac:dyDescent="0.35">
      <c r="A2091" s="78" t="s">
        <v>1006</v>
      </c>
      <c r="B2091" s="41">
        <v>2001</v>
      </c>
    </row>
    <row r="2092" spans="1:2" ht="15" customHeight="1" x14ac:dyDescent="0.35">
      <c r="A2092" s="78" t="s">
        <v>79</v>
      </c>
      <c r="B2092" s="41">
        <v>3000</v>
      </c>
    </row>
    <row r="2093" spans="1:2" ht="15" customHeight="1" x14ac:dyDescent="0.35">
      <c r="A2093" s="78" t="s">
        <v>455</v>
      </c>
      <c r="B2093" s="41">
        <v>2001</v>
      </c>
    </row>
    <row r="2094" spans="1:2" ht="15" customHeight="1" x14ac:dyDescent="0.35">
      <c r="A2094" s="78" t="s">
        <v>1010</v>
      </c>
      <c r="B2094" s="41">
        <v>4500</v>
      </c>
    </row>
    <row r="2095" spans="1:2" ht="15" customHeight="1" x14ac:dyDescent="0.35">
      <c r="A2095" s="78" t="s">
        <v>456</v>
      </c>
      <c r="B2095" s="41">
        <v>2001</v>
      </c>
    </row>
    <row r="2096" spans="1:2" ht="15" customHeight="1" x14ac:dyDescent="0.35">
      <c r="A2096" s="78" t="s">
        <v>457</v>
      </c>
      <c r="B2096" s="41">
        <v>2001</v>
      </c>
    </row>
    <row r="2097" spans="1:2" ht="15" customHeight="1" x14ac:dyDescent="0.35">
      <c r="A2097" s="78" t="s">
        <v>64</v>
      </c>
      <c r="B2097" s="41">
        <v>3000</v>
      </c>
    </row>
    <row r="2098" spans="1:2" ht="15" customHeight="1" x14ac:dyDescent="0.35">
      <c r="A2098" s="78" t="s">
        <v>458</v>
      </c>
      <c r="B2098" s="41">
        <v>4500</v>
      </c>
    </row>
    <row r="2099" spans="1:2" ht="15" customHeight="1" x14ac:dyDescent="0.35">
      <c r="A2099" s="78" t="s">
        <v>459</v>
      </c>
      <c r="B2099" s="41">
        <v>3000</v>
      </c>
    </row>
    <row r="2100" spans="1:2" ht="15" customHeight="1" x14ac:dyDescent="0.35">
      <c r="A2100" s="78" t="s">
        <v>460</v>
      </c>
      <c r="B2100" s="41">
        <v>3000</v>
      </c>
    </row>
    <row r="2101" spans="1:2" ht="15" customHeight="1" x14ac:dyDescent="0.35">
      <c r="A2101" s="78" t="s">
        <v>826</v>
      </c>
      <c r="B2101" s="41">
        <v>2001</v>
      </c>
    </row>
    <row r="2102" spans="1:2" ht="15" customHeight="1" x14ac:dyDescent="0.35">
      <c r="A2102" s="78" t="s">
        <v>829</v>
      </c>
      <c r="B2102" s="41">
        <v>2001</v>
      </c>
    </row>
    <row r="2103" spans="1:2" ht="15" customHeight="1" x14ac:dyDescent="0.35">
      <c r="A2103" s="78" t="s">
        <v>461</v>
      </c>
      <c r="B2103" s="41">
        <v>3000</v>
      </c>
    </row>
    <row r="2104" spans="1:2" ht="15" customHeight="1" x14ac:dyDescent="0.35">
      <c r="A2104" s="78" t="s">
        <v>462</v>
      </c>
      <c r="B2104" s="41">
        <v>2001</v>
      </c>
    </row>
    <row r="2105" spans="1:2" ht="15" customHeight="1" x14ac:dyDescent="0.35">
      <c r="A2105" s="78" t="s">
        <v>463</v>
      </c>
      <c r="B2105" s="41">
        <v>2001</v>
      </c>
    </row>
    <row r="2106" spans="1:2" ht="15" customHeight="1" x14ac:dyDescent="0.35">
      <c r="A2106" s="78" t="s">
        <v>464</v>
      </c>
      <c r="B2106" s="41">
        <v>2001</v>
      </c>
    </row>
    <row r="2107" spans="1:2" ht="15" customHeight="1" x14ac:dyDescent="0.35">
      <c r="A2107" s="78" t="s">
        <v>465</v>
      </c>
      <c r="B2107" s="41">
        <v>3000</v>
      </c>
    </row>
    <row r="2108" spans="1:2" ht="15" customHeight="1" x14ac:dyDescent="0.35">
      <c r="A2108" s="78" t="s">
        <v>466</v>
      </c>
      <c r="B2108" s="41">
        <v>2001</v>
      </c>
    </row>
    <row r="2109" spans="1:2" ht="15" customHeight="1" x14ac:dyDescent="0.35">
      <c r="A2109" s="78" t="s">
        <v>1018</v>
      </c>
      <c r="B2109" s="41">
        <v>2001</v>
      </c>
    </row>
    <row r="2110" spans="1:2" ht="15" customHeight="1" x14ac:dyDescent="0.35">
      <c r="A2110" s="63" t="s">
        <v>1019</v>
      </c>
      <c r="B2110" s="41">
        <v>2001</v>
      </c>
    </row>
    <row r="2111" spans="1:2" ht="15" customHeight="1" x14ac:dyDescent="0.35">
      <c r="A2111" s="64" t="s">
        <v>467</v>
      </c>
      <c r="B2111" s="41">
        <v>3000</v>
      </c>
    </row>
    <row r="2112" spans="1:2" ht="15" customHeight="1" x14ac:dyDescent="0.35">
      <c r="A2112" s="64" t="s">
        <v>1021</v>
      </c>
      <c r="B2112" s="41">
        <v>4500</v>
      </c>
    </row>
    <row r="2113" spans="1:2" ht="15" customHeight="1" x14ac:dyDescent="0.35">
      <c r="A2113" s="64" t="s">
        <v>468</v>
      </c>
      <c r="B2113" s="41">
        <v>2001</v>
      </c>
    </row>
    <row r="2114" spans="1:2" ht="15" customHeight="1" x14ac:dyDescent="0.35">
      <c r="A2114" s="64" t="s">
        <v>469</v>
      </c>
      <c r="B2114" s="41">
        <v>2001</v>
      </c>
    </row>
    <row r="2115" spans="1:2" ht="15" customHeight="1" x14ac:dyDescent="0.35">
      <c r="A2115" s="64" t="s">
        <v>1024</v>
      </c>
      <c r="B2115" s="41">
        <v>2001</v>
      </c>
    </row>
    <row r="2116" spans="1:2" ht="15" customHeight="1" x14ac:dyDescent="0.35">
      <c r="A2116" s="64" t="s">
        <v>470</v>
      </c>
      <c r="B2116" s="41">
        <v>2001</v>
      </c>
    </row>
    <row r="2117" spans="1:2" ht="15" customHeight="1" x14ac:dyDescent="0.35">
      <c r="A2117" s="64" t="s">
        <v>471</v>
      </c>
      <c r="B2117" s="41">
        <v>2001</v>
      </c>
    </row>
    <row r="2118" spans="1:2" ht="15" customHeight="1" x14ac:dyDescent="0.35">
      <c r="A2118" s="64" t="s">
        <v>472</v>
      </c>
      <c r="B2118" s="41">
        <v>2001</v>
      </c>
    </row>
    <row r="2119" spans="1:2" ht="15" customHeight="1" x14ac:dyDescent="0.35">
      <c r="A2119" s="64" t="s">
        <v>830</v>
      </c>
      <c r="B2119" s="41">
        <v>2001</v>
      </c>
    </row>
    <row r="2120" spans="1:2" ht="15" customHeight="1" x14ac:dyDescent="0.35">
      <c r="A2120" s="64" t="s">
        <v>1026</v>
      </c>
      <c r="B2120" s="41">
        <v>4500</v>
      </c>
    </row>
    <row r="2121" spans="1:2" ht="15" customHeight="1" x14ac:dyDescent="0.35">
      <c r="A2121" s="64" t="s">
        <v>24</v>
      </c>
      <c r="B2121" s="41">
        <v>2001</v>
      </c>
    </row>
    <row r="2122" spans="1:2" ht="15" customHeight="1" x14ac:dyDescent="0.35">
      <c r="A2122" s="64" t="s">
        <v>1028</v>
      </c>
      <c r="B2122" s="41">
        <v>3000</v>
      </c>
    </row>
    <row r="2123" spans="1:2" ht="15" customHeight="1" x14ac:dyDescent="0.35">
      <c r="A2123" s="64" t="s">
        <v>888</v>
      </c>
      <c r="B2123" s="41">
        <v>2001</v>
      </c>
    </row>
    <row r="2124" spans="1:2" ht="15" customHeight="1" x14ac:dyDescent="0.35">
      <c r="A2124" s="64" t="s">
        <v>1026</v>
      </c>
      <c r="B2124" s="41">
        <v>4500</v>
      </c>
    </row>
    <row r="2125" spans="1:2" ht="15" customHeight="1" x14ac:dyDescent="0.35">
      <c r="A2125" s="64" t="s">
        <v>473</v>
      </c>
      <c r="B2125" s="41">
        <v>3000</v>
      </c>
    </row>
    <row r="2126" spans="1:2" ht="15" customHeight="1" x14ac:dyDescent="0.35">
      <c r="A2126" s="64" t="s">
        <v>474</v>
      </c>
      <c r="B2126" s="41">
        <v>2001</v>
      </c>
    </row>
    <row r="2127" spans="1:2" ht="15" customHeight="1" x14ac:dyDescent="0.35">
      <c r="A2127" s="64" t="s">
        <v>890</v>
      </c>
      <c r="B2127" s="41">
        <v>2001</v>
      </c>
    </row>
    <row r="2128" spans="1:2" ht="15" customHeight="1" x14ac:dyDescent="0.35">
      <c r="A2128" s="64" t="s">
        <v>1030</v>
      </c>
      <c r="B2128" s="41">
        <v>2001</v>
      </c>
    </row>
    <row r="2129" spans="1:2" ht="15" customHeight="1" x14ac:dyDescent="0.35">
      <c r="A2129" s="64" t="s">
        <v>1031</v>
      </c>
      <c r="B2129" s="41">
        <v>3000</v>
      </c>
    </row>
    <row r="2130" spans="1:2" ht="15" customHeight="1" x14ac:dyDescent="0.35">
      <c r="A2130" s="64" t="s">
        <v>1032</v>
      </c>
      <c r="B2130" s="41">
        <v>2001</v>
      </c>
    </row>
    <row r="2131" spans="1:2" ht="15" customHeight="1" x14ac:dyDescent="0.35">
      <c r="A2131" s="64" t="s">
        <v>1034</v>
      </c>
      <c r="B2131" s="41">
        <v>3000</v>
      </c>
    </row>
    <row r="2132" spans="1:2" ht="15" customHeight="1" x14ac:dyDescent="0.35">
      <c r="A2132" s="64" t="s">
        <v>50</v>
      </c>
      <c r="B2132" s="41">
        <v>2001</v>
      </c>
    </row>
    <row r="2133" spans="1:2" ht="15" customHeight="1" x14ac:dyDescent="0.35">
      <c r="A2133" s="64" t="s">
        <v>831</v>
      </c>
      <c r="B2133" s="41">
        <v>4500</v>
      </c>
    </row>
    <row r="2134" spans="1:2" ht="15" customHeight="1" x14ac:dyDescent="0.35">
      <c r="A2134" s="64" t="s">
        <v>475</v>
      </c>
      <c r="B2134" s="41">
        <v>2001</v>
      </c>
    </row>
    <row r="2135" spans="1:2" ht="15" customHeight="1" x14ac:dyDescent="0.35">
      <c r="A2135" s="64" t="s">
        <v>1037</v>
      </c>
      <c r="B2135" s="41">
        <v>2001</v>
      </c>
    </row>
    <row r="2136" spans="1:2" ht="15" customHeight="1" x14ac:dyDescent="0.35">
      <c r="A2136" s="64" t="s">
        <v>916</v>
      </c>
      <c r="B2136" s="41">
        <v>2001</v>
      </c>
    </row>
    <row r="2137" spans="1:2" ht="15" customHeight="1" x14ac:dyDescent="0.35">
      <c r="A2137" s="64" t="s">
        <v>1038</v>
      </c>
      <c r="B2137" s="41">
        <v>2001</v>
      </c>
    </row>
    <row r="2138" spans="1:2" ht="15" customHeight="1" x14ac:dyDescent="0.35">
      <c r="A2138" s="64" t="s">
        <v>476</v>
      </c>
      <c r="B2138" s="41">
        <v>3000</v>
      </c>
    </row>
    <row r="2139" spans="1:2" ht="15" customHeight="1" x14ac:dyDescent="0.35">
      <c r="A2139" s="64" t="s">
        <v>477</v>
      </c>
      <c r="B2139" s="41">
        <v>2001</v>
      </c>
    </row>
    <row r="2140" spans="1:2" ht="15" customHeight="1" x14ac:dyDescent="0.35">
      <c r="A2140" s="64" t="s">
        <v>1042</v>
      </c>
      <c r="B2140" s="41">
        <v>2001</v>
      </c>
    </row>
    <row r="2141" spans="1:2" ht="15" customHeight="1" x14ac:dyDescent="0.35">
      <c r="A2141" s="64" t="s">
        <v>478</v>
      </c>
      <c r="B2141" s="41">
        <v>2001</v>
      </c>
    </row>
    <row r="2142" spans="1:2" ht="15" customHeight="1" x14ac:dyDescent="0.35">
      <c r="A2142" s="64" t="s">
        <v>479</v>
      </c>
      <c r="B2142" s="41">
        <v>2001</v>
      </c>
    </row>
    <row r="2143" spans="1:2" ht="15" customHeight="1" x14ac:dyDescent="0.35">
      <c r="A2143" s="64" t="s">
        <v>1044</v>
      </c>
      <c r="B2143" s="41">
        <v>3000</v>
      </c>
    </row>
    <row r="2144" spans="1:2" ht="15" customHeight="1" x14ac:dyDescent="0.35">
      <c r="A2144" s="64" t="s">
        <v>34</v>
      </c>
      <c r="B2144" s="41">
        <v>3000</v>
      </c>
    </row>
    <row r="2145" spans="1:2" ht="15" customHeight="1" x14ac:dyDescent="0.35">
      <c r="A2145" s="64" t="s">
        <v>480</v>
      </c>
      <c r="B2145" s="41">
        <v>2001</v>
      </c>
    </row>
    <row r="2146" spans="1:2" ht="15" customHeight="1" x14ac:dyDescent="0.35">
      <c r="A2146" s="64" t="s">
        <v>1047</v>
      </c>
      <c r="B2146" s="41">
        <v>2001</v>
      </c>
    </row>
    <row r="2147" spans="1:2" ht="15" customHeight="1" x14ac:dyDescent="0.35">
      <c r="A2147" s="64" t="s">
        <v>1048</v>
      </c>
      <c r="B2147" s="41">
        <v>2001</v>
      </c>
    </row>
    <row r="2148" spans="1:2" ht="15" customHeight="1" x14ac:dyDescent="0.35">
      <c r="A2148" s="64" t="s">
        <v>1049</v>
      </c>
      <c r="B2148" s="41">
        <v>3000</v>
      </c>
    </row>
    <row r="2149" spans="1:2" ht="15" customHeight="1" x14ac:dyDescent="0.35">
      <c r="A2149" s="64" t="s">
        <v>481</v>
      </c>
      <c r="B2149" s="41">
        <v>2001</v>
      </c>
    </row>
    <row r="2150" spans="1:2" ht="15" customHeight="1" x14ac:dyDescent="0.35">
      <c r="A2150" s="64" t="s">
        <v>482</v>
      </c>
      <c r="B2150" s="41">
        <v>3000</v>
      </c>
    </row>
    <row r="2151" spans="1:2" ht="15" customHeight="1" x14ac:dyDescent="0.35">
      <c r="A2151" s="64" t="s">
        <v>483</v>
      </c>
      <c r="B2151" s="41">
        <v>2001</v>
      </c>
    </row>
    <row r="2152" spans="1:2" ht="15" customHeight="1" x14ac:dyDescent="0.35">
      <c r="A2152" s="64" t="s">
        <v>484</v>
      </c>
      <c r="B2152" s="41">
        <v>2001</v>
      </c>
    </row>
    <row r="2153" spans="1:2" ht="15" customHeight="1" x14ac:dyDescent="0.35">
      <c r="A2153" s="64" t="s">
        <v>485</v>
      </c>
      <c r="B2153" s="41">
        <v>3000</v>
      </c>
    </row>
    <row r="2154" spans="1:2" ht="15" customHeight="1" x14ac:dyDescent="0.35">
      <c r="A2154" s="64" t="s">
        <v>486</v>
      </c>
      <c r="B2154" s="41">
        <v>3000</v>
      </c>
    </row>
    <row r="2155" spans="1:2" ht="15" customHeight="1" x14ac:dyDescent="0.35">
      <c r="A2155" s="64" t="s">
        <v>1053</v>
      </c>
      <c r="B2155" s="41">
        <v>2001</v>
      </c>
    </row>
    <row r="2156" spans="1:2" ht="15" customHeight="1" x14ac:dyDescent="0.35">
      <c r="A2156" s="64" t="s">
        <v>487</v>
      </c>
      <c r="B2156" s="41">
        <v>3000</v>
      </c>
    </row>
    <row r="2157" spans="1:2" ht="15" customHeight="1" x14ac:dyDescent="0.35">
      <c r="A2157" s="64" t="s">
        <v>488</v>
      </c>
      <c r="B2157" s="41">
        <v>2001</v>
      </c>
    </row>
    <row r="2158" spans="1:2" ht="15" customHeight="1" x14ac:dyDescent="0.35">
      <c r="A2158" s="64" t="s">
        <v>1055</v>
      </c>
      <c r="B2158" s="41">
        <v>3000</v>
      </c>
    </row>
    <row r="2159" spans="1:2" ht="15" customHeight="1" x14ac:dyDescent="0.35">
      <c r="A2159" s="64" t="s">
        <v>489</v>
      </c>
      <c r="B2159" s="41">
        <v>3000</v>
      </c>
    </row>
    <row r="2160" spans="1:2" ht="15" customHeight="1" x14ac:dyDescent="0.35">
      <c r="A2160" s="64" t="s">
        <v>489</v>
      </c>
      <c r="B2160" s="41">
        <v>2001</v>
      </c>
    </row>
    <row r="2161" spans="1:2" ht="15" customHeight="1" x14ac:dyDescent="0.35">
      <c r="A2161" s="64" t="s">
        <v>490</v>
      </c>
      <c r="B2161" s="41">
        <v>2001</v>
      </c>
    </row>
    <row r="2162" spans="1:2" ht="15" customHeight="1" x14ac:dyDescent="0.35">
      <c r="A2162" s="64" t="s">
        <v>491</v>
      </c>
      <c r="B2162" s="41">
        <v>2001</v>
      </c>
    </row>
    <row r="2163" spans="1:2" ht="15" customHeight="1" x14ac:dyDescent="0.35">
      <c r="A2163" s="64" t="s">
        <v>492</v>
      </c>
      <c r="B2163" s="41">
        <v>2001</v>
      </c>
    </row>
    <row r="2164" spans="1:2" ht="15" customHeight="1" x14ac:dyDescent="0.35">
      <c r="A2164" s="64" t="s">
        <v>1056</v>
      </c>
      <c r="B2164" s="41">
        <v>2001</v>
      </c>
    </row>
    <row r="2165" spans="1:2" ht="15" customHeight="1" x14ac:dyDescent="0.35">
      <c r="A2165" s="64" t="s">
        <v>493</v>
      </c>
      <c r="B2165" s="41">
        <v>2001</v>
      </c>
    </row>
    <row r="2166" spans="1:2" ht="15" customHeight="1" x14ac:dyDescent="0.35">
      <c r="A2166" s="64" t="s">
        <v>494</v>
      </c>
      <c r="B2166" s="41">
        <v>3000</v>
      </c>
    </row>
    <row r="2167" spans="1:2" ht="15" customHeight="1" x14ac:dyDescent="0.35">
      <c r="A2167" s="64" t="s">
        <v>36</v>
      </c>
      <c r="B2167" s="41">
        <v>3000</v>
      </c>
    </row>
    <row r="2168" spans="1:2" ht="15" customHeight="1" x14ac:dyDescent="0.35">
      <c r="A2168" s="64" t="s">
        <v>37</v>
      </c>
      <c r="B2168" s="41">
        <v>2001</v>
      </c>
    </row>
    <row r="2169" spans="1:2" ht="15" customHeight="1" x14ac:dyDescent="0.35">
      <c r="A2169" s="64" t="s">
        <v>495</v>
      </c>
      <c r="B2169" s="41">
        <v>2001</v>
      </c>
    </row>
    <row r="2170" spans="1:2" ht="15" customHeight="1" x14ac:dyDescent="0.35">
      <c r="A2170" s="64" t="s">
        <v>897</v>
      </c>
      <c r="B2170" s="41">
        <v>2001</v>
      </c>
    </row>
    <row r="2171" spans="1:2" ht="15" customHeight="1" x14ac:dyDescent="0.35">
      <c r="A2171" s="64" t="s">
        <v>38</v>
      </c>
      <c r="B2171" s="41">
        <v>2001</v>
      </c>
    </row>
    <row r="2172" spans="1:2" ht="15" customHeight="1" x14ac:dyDescent="0.35">
      <c r="A2172" s="64" t="s">
        <v>49</v>
      </c>
      <c r="B2172" s="41">
        <v>2001</v>
      </c>
    </row>
    <row r="2173" spans="1:2" ht="15" customHeight="1" x14ac:dyDescent="0.35">
      <c r="A2173" s="64" t="s">
        <v>496</v>
      </c>
      <c r="B2173" s="41">
        <v>2001</v>
      </c>
    </row>
    <row r="2174" spans="1:2" ht="15" customHeight="1" x14ac:dyDescent="0.35">
      <c r="A2174" s="64" t="s">
        <v>1062</v>
      </c>
      <c r="B2174" s="41">
        <v>2001</v>
      </c>
    </row>
    <row r="2175" spans="1:2" ht="15" customHeight="1" x14ac:dyDescent="0.35">
      <c r="A2175" s="64" t="s">
        <v>1063</v>
      </c>
      <c r="B2175" s="41">
        <v>3000</v>
      </c>
    </row>
    <row r="2176" spans="1:2" ht="15" customHeight="1" x14ac:dyDescent="0.35">
      <c r="A2176" s="64" t="s">
        <v>497</v>
      </c>
      <c r="B2176" s="41">
        <v>2001</v>
      </c>
    </row>
    <row r="2177" spans="1:2" ht="15" customHeight="1" x14ac:dyDescent="0.35">
      <c r="A2177" s="64" t="s">
        <v>1065</v>
      </c>
      <c r="B2177" s="41">
        <v>3000</v>
      </c>
    </row>
    <row r="2178" spans="1:2" ht="15" customHeight="1" x14ac:dyDescent="0.35">
      <c r="A2178" s="64" t="s">
        <v>498</v>
      </c>
      <c r="B2178" s="41">
        <v>3000</v>
      </c>
    </row>
    <row r="2179" spans="1:2" ht="15" customHeight="1" x14ac:dyDescent="0.35">
      <c r="A2179" s="64" t="s">
        <v>499</v>
      </c>
      <c r="B2179" s="41">
        <v>2001</v>
      </c>
    </row>
    <row r="2180" spans="1:2" ht="15" customHeight="1" x14ac:dyDescent="0.35">
      <c r="A2180" s="64" t="s">
        <v>1069</v>
      </c>
      <c r="B2180" s="41">
        <v>3000</v>
      </c>
    </row>
    <row r="2181" spans="1:2" ht="15" customHeight="1" x14ac:dyDescent="0.35">
      <c r="A2181" s="64" t="s">
        <v>500</v>
      </c>
      <c r="B2181" s="41">
        <v>3000</v>
      </c>
    </row>
    <row r="2182" spans="1:2" ht="15" customHeight="1" x14ac:dyDescent="0.35">
      <c r="A2182" s="64" t="s">
        <v>1072</v>
      </c>
      <c r="B2182" s="41">
        <v>3000</v>
      </c>
    </row>
    <row r="2183" spans="1:2" ht="15" customHeight="1" x14ac:dyDescent="0.35">
      <c r="A2183" s="64" t="s">
        <v>1074</v>
      </c>
      <c r="B2183" s="41">
        <v>4500</v>
      </c>
    </row>
    <row r="2184" spans="1:2" ht="15" customHeight="1" x14ac:dyDescent="0.35">
      <c r="A2184" s="64" t="s">
        <v>501</v>
      </c>
      <c r="B2184" s="41">
        <v>2001</v>
      </c>
    </row>
    <row r="2185" spans="1:2" ht="15" customHeight="1" x14ac:dyDescent="0.35">
      <c r="A2185" s="64" t="s">
        <v>23</v>
      </c>
      <c r="B2185" s="41">
        <v>3000</v>
      </c>
    </row>
    <row r="2186" spans="1:2" ht="15" customHeight="1" x14ac:dyDescent="0.35">
      <c r="A2186" s="64" t="s">
        <v>502</v>
      </c>
      <c r="B2186" s="41">
        <v>3000</v>
      </c>
    </row>
    <row r="2187" spans="1:2" ht="15" customHeight="1" x14ac:dyDescent="0.35">
      <c r="A2187" s="64" t="s">
        <v>1076</v>
      </c>
      <c r="B2187" s="41">
        <v>3000</v>
      </c>
    </row>
    <row r="2188" spans="1:2" ht="15" customHeight="1" x14ac:dyDescent="0.35">
      <c r="A2188" s="64" t="s">
        <v>1078</v>
      </c>
      <c r="B2188" s="41">
        <v>3000</v>
      </c>
    </row>
    <row r="2189" spans="1:2" ht="15" customHeight="1" x14ac:dyDescent="0.35">
      <c r="A2189" s="64" t="s">
        <v>59</v>
      </c>
      <c r="B2189" s="41">
        <v>3000</v>
      </c>
    </row>
    <row r="2190" spans="1:2" ht="15" customHeight="1" x14ac:dyDescent="0.35">
      <c r="A2190" s="64" t="s">
        <v>1081</v>
      </c>
      <c r="B2190" s="41">
        <v>2001</v>
      </c>
    </row>
    <row r="2191" spans="1:2" ht="15" customHeight="1" x14ac:dyDescent="0.35">
      <c r="A2191" s="64" t="s">
        <v>1083</v>
      </c>
      <c r="B2191" s="41">
        <v>4500</v>
      </c>
    </row>
    <row r="2192" spans="1:2" ht="15" customHeight="1" x14ac:dyDescent="0.35">
      <c r="A2192" s="64" t="s">
        <v>1081</v>
      </c>
      <c r="B2192" s="41">
        <v>3000</v>
      </c>
    </row>
    <row r="2193" spans="1:2" ht="15" customHeight="1" x14ac:dyDescent="0.35">
      <c r="A2193" s="64" t="s">
        <v>1083</v>
      </c>
      <c r="B2193" s="41">
        <v>3000</v>
      </c>
    </row>
    <row r="2194" spans="1:2" ht="15" customHeight="1" x14ac:dyDescent="0.35">
      <c r="A2194" s="64" t="s">
        <v>1084</v>
      </c>
      <c r="B2194" s="41">
        <v>2001</v>
      </c>
    </row>
    <row r="2195" spans="1:2" ht="15" customHeight="1" x14ac:dyDescent="0.35">
      <c r="A2195" s="64" t="s">
        <v>1086</v>
      </c>
      <c r="B2195" s="41">
        <v>4500</v>
      </c>
    </row>
    <row r="2196" spans="1:2" ht="15" customHeight="1" x14ac:dyDescent="0.35">
      <c r="A2196" s="64" t="s">
        <v>74</v>
      </c>
      <c r="B2196" s="41">
        <v>3000</v>
      </c>
    </row>
    <row r="2197" spans="1:2" ht="15" customHeight="1" x14ac:dyDescent="0.35">
      <c r="A2197" s="64" t="s">
        <v>503</v>
      </c>
      <c r="B2197" s="41">
        <v>2001</v>
      </c>
    </row>
    <row r="2198" spans="1:2" ht="15" customHeight="1" x14ac:dyDescent="0.35">
      <c r="A2198" s="64" t="s">
        <v>504</v>
      </c>
      <c r="B2198" s="41">
        <v>2001</v>
      </c>
    </row>
    <row r="2199" spans="1:2" ht="15" customHeight="1" x14ac:dyDescent="0.35">
      <c r="A2199" s="63" t="s">
        <v>504</v>
      </c>
      <c r="B2199" s="41">
        <v>2001</v>
      </c>
    </row>
    <row r="2200" spans="1:2" ht="15" customHeight="1" x14ac:dyDescent="0.35">
      <c r="A2200" s="64" t="s">
        <v>505</v>
      </c>
      <c r="B2200" s="41">
        <v>4500</v>
      </c>
    </row>
    <row r="2201" spans="1:2" ht="15" customHeight="1" x14ac:dyDescent="0.35">
      <c r="A2201" s="64" t="s">
        <v>1087</v>
      </c>
      <c r="B2201" s="41">
        <v>2001</v>
      </c>
    </row>
    <row r="2202" spans="1:2" ht="15" customHeight="1" x14ac:dyDescent="0.35">
      <c r="A2202" s="64" t="s">
        <v>506</v>
      </c>
      <c r="B2202" s="41">
        <v>2001</v>
      </c>
    </row>
    <row r="2203" spans="1:2" ht="15" customHeight="1" x14ac:dyDescent="0.35">
      <c r="A2203" s="64" t="s">
        <v>507</v>
      </c>
      <c r="B2203" s="41">
        <v>3000</v>
      </c>
    </row>
    <row r="2204" spans="1:2" ht="15" customHeight="1" x14ac:dyDescent="0.35">
      <c r="A2204" s="64" t="s">
        <v>1088</v>
      </c>
      <c r="B2204" s="41">
        <v>4500</v>
      </c>
    </row>
    <row r="2205" spans="1:2" ht="15" customHeight="1" x14ac:dyDescent="0.35">
      <c r="A2205" s="64" t="s">
        <v>54</v>
      </c>
      <c r="B2205" s="41">
        <v>2001</v>
      </c>
    </row>
    <row r="2206" spans="1:2" ht="15" customHeight="1" x14ac:dyDescent="0.35">
      <c r="A2206" s="64" t="s">
        <v>816</v>
      </c>
      <c r="B2206" s="41">
        <v>4500</v>
      </c>
    </row>
    <row r="2207" spans="1:2" ht="15" customHeight="1" x14ac:dyDescent="0.35">
      <c r="A2207" s="64" t="s">
        <v>508</v>
      </c>
      <c r="B2207" s="41">
        <v>2001</v>
      </c>
    </row>
    <row r="2208" spans="1:2" ht="15" customHeight="1" x14ac:dyDescent="0.35">
      <c r="A2208" s="64" t="s">
        <v>509</v>
      </c>
      <c r="B2208" s="41">
        <v>3000</v>
      </c>
    </row>
    <row r="2209" spans="1:2" ht="15" customHeight="1" x14ac:dyDescent="0.35">
      <c r="A2209" s="64" t="s">
        <v>510</v>
      </c>
      <c r="B2209" s="41">
        <v>2001</v>
      </c>
    </row>
    <row r="2210" spans="1:2" ht="15" customHeight="1" x14ac:dyDescent="0.35">
      <c r="A2210" s="64" t="s">
        <v>511</v>
      </c>
      <c r="B2210" s="41">
        <v>2001</v>
      </c>
    </row>
    <row r="2211" spans="1:2" ht="15" customHeight="1" x14ac:dyDescent="0.35">
      <c r="A2211" s="64" t="s">
        <v>512</v>
      </c>
      <c r="B2211" s="41">
        <v>3000</v>
      </c>
    </row>
    <row r="2212" spans="1:2" ht="15" customHeight="1" x14ac:dyDescent="0.35">
      <c r="A2212" s="64" t="s">
        <v>513</v>
      </c>
      <c r="B2212" s="41">
        <v>2001</v>
      </c>
    </row>
    <row r="2213" spans="1:2" ht="15" customHeight="1" x14ac:dyDescent="0.35">
      <c r="A2213" s="64" t="s">
        <v>514</v>
      </c>
      <c r="B2213" s="41">
        <v>2001</v>
      </c>
    </row>
    <row r="2214" spans="1:2" ht="15" customHeight="1" x14ac:dyDescent="0.35">
      <c r="A2214" s="64" t="s">
        <v>515</v>
      </c>
      <c r="B2214" s="41">
        <v>3000</v>
      </c>
    </row>
    <row r="2215" spans="1:2" ht="15" customHeight="1" x14ac:dyDescent="0.35">
      <c r="A2215" s="64" t="s">
        <v>516</v>
      </c>
      <c r="B2215" s="41">
        <v>2001</v>
      </c>
    </row>
    <row r="2216" spans="1:2" ht="15" customHeight="1" x14ac:dyDescent="0.35">
      <c r="A2216" s="64" t="s">
        <v>517</v>
      </c>
      <c r="B2216" s="41">
        <v>2001</v>
      </c>
    </row>
    <row r="2217" spans="1:2" ht="15" customHeight="1" x14ac:dyDescent="0.35">
      <c r="A2217" s="64" t="s">
        <v>1094</v>
      </c>
      <c r="B2217" s="41">
        <v>3000</v>
      </c>
    </row>
    <row r="2218" spans="1:2" ht="15" customHeight="1" x14ac:dyDescent="0.35">
      <c r="A2218" s="64" t="s">
        <v>518</v>
      </c>
      <c r="B2218" s="41">
        <v>2001</v>
      </c>
    </row>
    <row r="2219" spans="1:2" ht="15" customHeight="1" x14ac:dyDescent="0.35">
      <c r="A2219" s="64" t="s">
        <v>519</v>
      </c>
      <c r="B2219" s="41">
        <v>3000</v>
      </c>
    </row>
    <row r="2220" spans="1:2" ht="15" customHeight="1" x14ac:dyDescent="0.35">
      <c r="A2220" s="64" t="s">
        <v>520</v>
      </c>
      <c r="B2220" s="41">
        <v>2001</v>
      </c>
    </row>
    <row r="2221" spans="1:2" ht="15" customHeight="1" x14ac:dyDescent="0.35">
      <c r="A2221" s="64" t="s">
        <v>1099</v>
      </c>
      <c r="B2221" s="41">
        <v>2001</v>
      </c>
    </row>
    <row r="2222" spans="1:2" ht="15" customHeight="1" x14ac:dyDescent="0.35">
      <c r="A2222" s="64" t="s">
        <v>1101</v>
      </c>
      <c r="B2222" s="41">
        <v>3000</v>
      </c>
    </row>
    <row r="2223" spans="1:2" ht="15" customHeight="1" x14ac:dyDescent="0.35">
      <c r="A2223" s="64" t="s">
        <v>832</v>
      </c>
      <c r="B2223" s="41">
        <v>3000</v>
      </c>
    </row>
    <row r="2224" spans="1:2" ht="15" customHeight="1" x14ac:dyDescent="0.35">
      <c r="A2224" s="64" t="s">
        <v>521</v>
      </c>
      <c r="B2224" s="41">
        <v>2001</v>
      </c>
    </row>
    <row r="2225" spans="1:2" ht="15" customHeight="1" x14ac:dyDescent="0.35">
      <c r="A2225" s="64" t="s">
        <v>1104</v>
      </c>
      <c r="B2225" s="41">
        <v>3000</v>
      </c>
    </row>
    <row r="2226" spans="1:2" ht="15" customHeight="1" x14ac:dyDescent="0.35">
      <c r="A2226" s="64" t="s">
        <v>1106</v>
      </c>
      <c r="B2226" s="41">
        <v>2001</v>
      </c>
    </row>
    <row r="2227" spans="1:2" ht="15" customHeight="1" x14ac:dyDescent="0.35">
      <c r="A2227" s="64" t="s">
        <v>1107</v>
      </c>
      <c r="B2227" s="41">
        <v>2001</v>
      </c>
    </row>
    <row r="2228" spans="1:2" ht="15" customHeight="1" x14ac:dyDescent="0.35">
      <c r="A2228" s="64" t="s">
        <v>522</v>
      </c>
      <c r="B2228" s="41">
        <v>3000</v>
      </c>
    </row>
    <row r="2229" spans="1:2" ht="15" customHeight="1" x14ac:dyDescent="0.35">
      <c r="A2229" s="64" t="s">
        <v>523</v>
      </c>
      <c r="B2229" s="41">
        <v>3000</v>
      </c>
    </row>
    <row r="2230" spans="1:2" ht="15" customHeight="1" x14ac:dyDescent="0.35">
      <c r="A2230" s="64" t="s">
        <v>524</v>
      </c>
      <c r="B2230" s="41">
        <v>4500</v>
      </c>
    </row>
    <row r="2231" spans="1:2" ht="15" customHeight="1" x14ac:dyDescent="0.35">
      <c r="A2231" s="64" t="s">
        <v>1109</v>
      </c>
      <c r="B2231" s="41">
        <v>2001</v>
      </c>
    </row>
    <row r="2232" spans="1:2" ht="15" customHeight="1" x14ac:dyDescent="0.35">
      <c r="A2232" s="64" t="s">
        <v>1111</v>
      </c>
      <c r="B2232" s="41">
        <v>2001</v>
      </c>
    </row>
    <row r="2233" spans="1:2" ht="15" customHeight="1" x14ac:dyDescent="0.35">
      <c r="A2233" s="64" t="s">
        <v>1113</v>
      </c>
      <c r="B2233" s="41">
        <v>2001</v>
      </c>
    </row>
    <row r="2234" spans="1:2" ht="15" customHeight="1" x14ac:dyDescent="0.35">
      <c r="A2234" s="64" t="s">
        <v>525</v>
      </c>
      <c r="B2234" s="41">
        <v>2001</v>
      </c>
    </row>
    <row r="2235" spans="1:2" ht="15" customHeight="1" x14ac:dyDescent="0.35">
      <c r="A2235" s="64" t="s">
        <v>526</v>
      </c>
      <c r="B2235" s="41">
        <v>3000</v>
      </c>
    </row>
    <row r="2236" spans="1:2" ht="15" customHeight="1" x14ac:dyDescent="0.35">
      <c r="A2236" s="64" t="s">
        <v>24</v>
      </c>
      <c r="B2236" s="41">
        <v>2001</v>
      </c>
    </row>
    <row r="2237" spans="1:2" ht="15" customHeight="1" x14ac:dyDescent="0.35">
      <c r="A2237" s="64" t="s">
        <v>1116</v>
      </c>
      <c r="B2237" s="41">
        <v>3000</v>
      </c>
    </row>
    <row r="2238" spans="1:2" ht="15" customHeight="1" x14ac:dyDescent="0.35">
      <c r="A2238" s="64" t="s">
        <v>527</v>
      </c>
      <c r="B2238" s="41">
        <v>3000</v>
      </c>
    </row>
    <row r="2239" spans="1:2" ht="15" customHeight="1" x14ac:dyDescent="0.35">
      <c r="A2239" s="64" t="s">
        <v>528</v>
      </c>
      <c r="B2239" s="41">
        <v>2001</v>
      </c>
    </row>
    <row r="2240" spans="1:2" ht="15" customHeight="1" x14ac:dyDescent="0.35">
      <c r="A2240" s="64" t="s">
        <v>1119</v>
      </c>
      <c r="B2240" s="41">
        <v>2001</v>
      </c>
    </row>
    <row r="2241" spans="1:2" ht="15" customHeight="1" x14ac:dyDescent="0.35">
      <c r="A2241" s="64" t="s">
        <v>46</v>
      </c>
      <c r="B2241" s="41">
        <v>2001</v>
      </c>
    </row>
    <row r="2242" spans="1:2" ht="15" customHeight="1" x14ac:dyDescent="0.35">
      <c r="A2242" s="64" t="s">
        <v>529</v>
      </c>
      <c r="B2242" s="41">
        <v>2001</v>
      </c>
    </row>
    <row r="2243" spans="1:2" ht="15" customHeight="1" x14ac:dyDescent="0.35">
      <c r="A2243" s="64" t="s">
        <v>1121</v>
      </c>
      <c r="B2243" s="41">
        <v>2001</v>
      </c>
    </row>
    <row r="2244" spans="1:2" ht="15" customHeight="1" x14ac:dyDescent="0.35">
      <c r="A2244" s="64" t="s">
        <v>833</v>
      </c>
      <c r="B2244" s="41">
        <v>2001</v>
      </c>
    </row>
    <row r="2245" spans="1:2" ht="15" customHeight="1" x14ac:dyDescent="0.35">
      <c r="A2245" s="64" t="s">
        <v>1123</v>
      </c>
      <c r="B2245" s="41">
        <v>2001</v>
      </c>
    </row>
    <row r="2246" spans="1:2" ht="15" customHeight="1" x14ac:dyDescent="0.35">
      <c r="A2246" s="64" t="s">
        <v>834</v>
      </c>
      <c r="B2246" s="41">
        <v>3000</v>
      </c>
    </row>
    <row r="2247" spans="1:2" ht="15" customHeight="1" x14ac:dyDescent="0.35">
      <c r="A2247" s="64" t="s">
        <v>530</v>
      </c>
      <c r="B2247" s="41">
        <v>2001</v>
      </c>
    </row>
    <row r="2248" spans="1:2" ht="15" customHeight="1" x14ac:dyDescent="0.35">
      <c r="A2248" s="64" t="s">
        <v>531</v>
      </c>
      <c r="B2248" s="41">
        <v>3000</v>
      </c>
    </row>
    <row r="2249" spans="1:2" ht="15" customHeight="1" x14ac:dyDescent="0.35">
      <c r="A2249" s="64" t="s">
        <v>532</v>
      </c>
      <c r="B2249" s="41">
        <v>4500</v>
      </c>
    </row>
    <row r="2250" spans="1:2" ht="15" customHeight="1" x14ac:dyDescent="0.35">
      <c r="A2250" s="64" t="s">
        <v>817</v>
      </c>
      <c r="B2250" s="41">
        <v>4500</v>
      </c>
    </row>
    <row r="2251" spans="1:2" ht="15" customHeight="1" x14ac:dyDescent="0.35">
      <c r="A2251" s="64" t="s">
        <v>1125</v>
      </c>
      <c r="B2251" s="41">
        <v>3000</v>
      </c>
    </row>
    <row r="2252" spans="1:2" ht="15" customHeight="1" x14ac:dyDescent="0.35">
      <c r="A2252" s="64" t="s">
        <v>533</v>
      </c>
      <c r="B2252" s="41">
        <v>2001</v>
      </c>
    </row>
    <row r="2253" spans="1:2" ht="15" customHeight="1" x14ac:dyDescent="0.35">
      <c r="A2253" s="64" t="s">
        <v>1126</v>
      </c>
      <c r="B2253" s="41">
        <v>2001</v>
      </c>
    </row>
    <row r="2254" spans="1:2" ht="15" customHeight="1" x14ac:dyDescent="0.35">
      <c r="A2254" s="64" t="s">
        <v>1128</v>
      </c>
      <c r="B2254" s="41">
        <v>2001</v>
      </c>
    </row>
    <row r="2255" spans="1:2" ht="15" customHeight="1" x14ac:dyDescent="0.35">
      <c r="A2255" s="64" t="s">
        <v>534</v>
      </c>
      <c r="B2255" s="41">
        <v>2001</v>
      </c>
    </row>
    <row r="2256" spans="1:2" ht="15" customHeight="1" x14ac:dyDescent="0.35">
      <c r="A2256" s="64" t="s">
        <v>535</v>
      </c>
      <c r="B2256" s="41">
        <v>2001</v>
      </c>
    </row>
    <row r="2257" spans="1:2" ht="15" customHeight="1" x14ac:dyDescent="0.35">
      <c r="A2257" s="64" t="s">
        <v>536</v>
      </c>
      <c r="B2257" s="41">
        <v>2001</v>
      </c>
    </row>
    <row r="2258" spans="1:2" ht="15" customHeight="1" x14ac:dyDescent="0.35">
      <c r="A2258" s="64" t="s">
        <v>537</v>
      </c>
      <c r="B2258" s="41">
        <v>2001</v>
      </c>
    </row>
    <row r="2259" spans="1:2" ht="15" customHeight="1" x14ac:dyDescent="0.35">
      <c r="A2259" s="64" t="s">
        <v>538</v>
      </c>
      <c r="B2259" s="41">
        <v>2001</v>
      </c>
    </row>
    <row r="2260" spans="1:2" ht="15" customHeight="1" x14ac:dyDescent="0.35">
      <c r="A2260" s="64" t="s">
        <v>539</v>
      </c>
      <c r="B2260" s="41">
        <v>2001</v>
      </c>
    </row>
    <row r="2261" spans="1:2" ht="15" customHeight="1" x14ac:dyDescent="0.35">
      <c r="A2261" s="64" t="s">
        <v>818</v>
      </c>
      <c r="B2261" s="41">
        <v>3000</v>
      </c>
    </row>
    <row r="2262" spans="1:2" ht="15" customHeight="1" x14ac:dyDescent="0.35">
      <c r="A2262" s="64" t="s">
        <v>1132</v>
      </c>
      <c r="B2262" s="41">
        <v>3000</v>
      </c>
    </row>
    <row r="2263" spans="1:2" ht="15" customHeight="1" x14ac:dyDescent="0.35">
      <c r="A2263" s="64" t="s">
        <v>1134</v>
      </c>
      <c r="B2263" s="41">
        <v>2001</v>
      </c>
    </row>
    <row r="2264" spans="1:2" ht="15" customHeight="1" x14ac:dyDescent="0.35">
      <c r="A2264" s="64" t="s">
        <v>835</v>
      </c>
      <c r="B2264" s="41">
        <v>2001</v>
      </c>
    </row>
    <row r="2265" spans="1:2" ht="15" customHeight="1" x14ac:dyDescent="0.35">
      <c r="A2265" s="64" t="s">
        <v>819</v>
      </c>
      <c r="B2265" s="41">
        <v>2001</v>
      </c>
    </row>
    <row r="2266" spans="1:2" ht="15" customHeight="1" x14ac:dyDescent="0.35">
      <c r="A2266" s="64" t="s">
        <v>1135</v>
      </c>
      <c r="B2266" s="41">
        <v>2001</v>
      </c>
    </row>
    <row r="2267" spans="1:2" ht="15" customHeight="1" x14ac:dyDescent="0.35">
      <c r="A2267" s="64" t="s">
        <v>1137</v>
      </c>
      <c r="B2267" s="41">
        <v>2001</v>
      </c>
    </row>
    <row r="2268" spans="1:2" ht="15" customHeight="1" x14ac:dyDescent="0.35">
      <c r="A2268" s="64" t="s">
        <v>540</v>
      </c>
      <c r="B2268" s="41">
        <v>2001</v>
      </c>
    </row>
    <row r="2269" spans="1:2" ht="15" customHeight="1" x14ac:dyDescent="0.35">
      <c r="A2269" s="64" t="s">
        <v>1138</v>
      </c>
      <c r="B2269" s="41">
        <v>3000</v>
      </c>
    </row>
    <row r="2270" spans="1:2" ht="15" customHeight="1" x14ac:dyDescent="0.35">
      <c r="A2270" s="64" t="s">
        <v>1139</v>
      </c>
      <c r="B2270" s="41">
        <v>2001</v>
      </c>
    </row>
    <row r="2271" spans="1:2" ht="15" customHeight="1" x14ac:dyDescent="0.35">
      <c r="A2271" s="64" t="s">
        <v>1140</v>
      </c>
      <c r="B2271" s="41">
        <v>2001</v>
      </c>
    </row>
    <row r="2272" spans="1:2" ht="15" customHeight="1" x14ac:dyDescent="0.35">
      <c r="A2272" s="64" t="s">
        <v>1141</v>
      </c>
      <c r="B2272" s="41">
        <v>4500</v>
      </c>
    </row>
    <row r="2273" spans="1:2" ht="15" customHeight="1" x14ac:dyDescent="0.35">
      <c r="A2273" s="64" t="s">
        <v>1142</v>
      </c>
      <c r="B2273" s="41">
        <v>3000</v>
      </c>
    </row>
    <row r="2274" spans="1:2" ht="15" customHeight="1" x14ac:dyDescent="0.35">
      <c r="A2274" s="64" t="s">
        <v>1143</v>
      </c>
      <c r="B2274" s="41">
        <v>4500</v>
      </c>
    </row>
    <row r="2275" spans="1:2" ht="15" customHeight="1" x14ac:dyDescent="0.35">
      <c r="A2275" s="64" t="s">
        <v>82</v>
      </c>
      <c r="B2275" s="41">
        <v>2001</v>
      </c>
    </row>
    <row r="2276" spans="1:2" ht="15" customHeight="1" x14ac:dyDescent="0.35">
      <c r="A2276" s="64" t="s">
        <v>1145</v>
      </c>
      <c r="B2276" s="41">
        <v>2001</v>
      </c>
    </row>
    <row r="2277" spans="1:2" ht="15" customHeight="1" x14ac:dyDescent="0.35">
      <c r="A2277" s="64" t="s">
        <v>1146</v>
      </c>
      <c r="B2277" s="41">
        <v>3000</v>
      </c>
    </row>
    <row r="2278" spans="1:2" ht="15" customHeight="1" x14ac:dyDescent="0.35">
      <c r="A2278" s="64" t="s">
        <v>1147</v>
      </c>
      <c r="B2278" s="41">
        <v>3000</v>
      </c>
    </row>
    <row r="2279" spans="1:2" ht="15" customHeight="1" x14ac:dyDescent="0.35">
      <c r="A2279" s="64" t="s">
        <v>1149</v>
      </c>
      <c r="B2279" s="41">
        <v>2001</v>
      </c>
    </row>
    <row r="2280" spans="1:2" ht="15" customHeight="1" x14ac:dyDescent="0.35">
      <c r="A2280" s="64" t="s">
        <v>1150</v>
      </c>
      <c r="B2280" s="41">
        <v>3000</v>
      </c>
    </row>
    <row r="2281" spans="1:2" ht="15" customHeight="1" x14ac:dyDescent="0.35">
      <c r="A2281" s="64" t="s">
        <v>1152</v>
      </c>
      <c r="B2281" s="41">
        <v>2001</v>
      </c>
    </row>
    <row r="2282" spans="1:2" ht="15" customHeight="1" x14ac:dyDescent="0.35">
      <c r="A2282" s="64" t="s">
        <v>1153</v>
      </c>
      <c r="B2282" s="41">
        <v>2001</v>
      </c>
    </row>
    <row r="2283" spans="1:2" ht="15" customHeight="1" x14ac:dyDescent="0.35">
      <c r="A2283" s="64" t="s">
        <v>1155</v>
      </c>
      <c r="B2283" s="41">
        <v>2001</v>
      </c>
    </row>
    <row r="2284" spans="1:2" ht="15" customHeight="1" x14ac:dyDescent="0.35">
      <c r="A2284" s="64" t="s">
        <v>1156</v>
      </c>
      <c r="B2284" s="41">
        <v>3000</v>
      </c>
    </row>
    <row r="2285" spans="1:2" ht="15" customHeight="1" x14ac:dyDescent="0.35">
      <c r="A2285" s="64" t="s">
        <v>1157</v>
      </c>
      <c r="B2285" s="41">
        <v>2001</v>
      </c>
    </row>
    <row r="2286" spans="1:2" ht="15" customHeight="1" x14ac:dyDescent="0.35">
      <c r="A2286" s="64" t="s">
        <v>1158</v>
      </c>
      <c r="B2286" s="41">
        <v>4500</v>
      </c>
    </row>
    <row r="2287" spans="1:2" ht="15" customHeight="1" x14ac:dyDescent="0.35">
      <c r="A2287" s="64" t="s">
        <v>1158</v>
      </c>
      <c r="B2287" s="41">
        <v>3000</v>
      </c>
    </row>
    <row r="2288" spans="1:2" ht="15" customHeight="1" x14ac:dyDescent="0.35">
      <c r="A2288" s="64" t="s">
        <v>541</v>
      </c>
      <c r="B2288" s="41">
        <v>3000</v>
      </c>
    </row>
    <row r="2289" spans="1:2" ht="15" customHeight="1" x14ac:dyDescent="0.35">
      <c r="A2289" s="64" t="s">
        <v>542</v>
      </c>
      <c r="B2289" s="41">
        <v>2001</v>
      </c>
    </row>
    <row r="2290" spans="1:2" ht="15" customHeight="1" x14ac:dyDescent="0.35">
      <c r="A2290" s="64" t="s">
        <v>543</v>
      </c>
      <c r="B2290" s="41">
        <v>2001</v>
      </c>
    </row>
    <row r="2291" spans="1:2" ht="15" customHeight="1" x14ac:dyDescent="0.35">
      <c r="A2291" s="64" t="s">
        <v>544</v>
      </c>
      <c r="B2291" s="41">
        <v>2001</v>
      </c>
    </row>
    <row r="2292" spans="1:2" ht="15" customHeight="1" x14ac:dyDescent="0.35">
      <c r="A2292" s="64" t="s">
        <v>545</v>
      </c>
      <c r="B2292" s="41">
        <v>2001</v>
      </c>
    </row>
    <row r="2293" spans="1:2" ht="15" customHeight="1" x14ac:dyDescent="0.35">
      <c r="A2293" s="64" t="s">
        <v>1162</v>
      </c>
      <c r="B2293" s="41">
        <v>2001</v>
      </c>
    </row>
    <row r="2294" spans="1:2" ht="15" customHeight="1" x14ac:dyDescent="0.35">
      <c r="A2294" s="64" t="s">
        <v>546</v>
      </c>
      <c r="B2294" s="41">
        <v>2001</v>
      </c>
    </row>
    <row r="2295" spans="1:2" ht="15" customHeight="1" x14ac:dyDescent="0.35">
      <c r="A2295" s="64" t="s">
        <v>1165</v>
      </c>
      <c r="B2295" s="41">
        <v>4500</v>
      </c>
    </row>
    <row r="2296" spans="1:2" ht="15" customHeight="1" x14ac:dyDescent="0.35">
      <c r="A2296" s="64" t="s">
        <v>1166</v>
      </c>
      <c r="B2296" s="41">
        <v>3000</v>
      </c>
    </row>
    <row r="2297" spans="1:2" ht="15" customHeight="1" x14ac:dyDescent="0.35">
      <c r="A2297" s="64" t="s">
        <v>1169</v>
      </c>
      <c r="B2297" s="41">
        <v>2001</v>
      </c>
    </row>
    <row r="2298" spans="1:2" ht="15" customHeight="1" x14ac:dyDescent="0.35">
      <c r="A2298" s="64" t="s">
        <v>547</v>
      </c>
      <c r="B2298" s="41">
        <v>2001</v>
      </c>
    </row>
    <row r="2299" spans="1:2" ht="15" customHeight="1" x14ac:dyDescent="0.35">
      <c r="A2299" s="64" t="s">
        <v>1169</v>
      </c>
      <c r="B2299" s="41">
        <v>3000</v>
      </c>
    </row>
    <row r="2300" spans="1:2" ht="15" customHeight="1" x14ac:dyDescent="0.35">
      <c r="A2300" s="64" t="s">
        <v>58</v>
      </c>
      <c r="B2300" s="41">
        <v>3000</v>
      </c>
    </row>
    <row r="2301" spans="1:2" ht="15" customHeight="1" x14ac:dyDescent="0.35">
      <c r="A2301" s="64" t="s">
        <v>548</v>
      </c>
      <c r="B2301" s="41">
        <v>3000</v>
      </c>
    </row>
    <row r="2302" spans="1:2" ht="15" customHeight="1" x14ac:dyDescent="0.35">
      <c r="A2302" s="64" t="s">
        <v>1172</v>
      </c>
      <c r="B2302" s="41">
        <v>4500</v>
      </c>
    </row>
    <row r="2303" spans="1:2" ht="15" customHeight="1" x14ac:dyDescent="0.35">
      <c r="A2303" s="64" t="s">
        <v>549</v>
      </c>
      <c r="B2303" s="41">
        <v>2001</v>
      </c>
    </row>
    <row r="2304" spans="1:2" ht="15" customHeight="1" x14ac:dyDescent="0.35">
      <c r="A2304" s="64" t="s">
        <v>1173</v>
      </c>
      <c r="B2304" s="41">
        <v>3000</v>
      </c>
    </row>
    <row r="2305" spans="1:2" ht="15" customHeight="1" x14ac:dyDescent="0.35">
      <c r="A2305" s="64" t="s">
        <v>550</v>
      </c>
      <c r="B2305" s="41">
        <v>2001</v>
      </c>
    </row>
    <row r="2306" spans="1:2" ht="15" customHeight="1" x14ac:dyDescent="0.35">
      <c r="A2306" s="64" t="s">
        <v>763</v>
      </c>
      <c r="B2306" s="41">
        <v>2001</v>
      </c>
    </row>
    <row r="2307" spans="1:2" ht="15" customHeight="1" x14ac:dyDescent="0.35">
      <c r="A2307" s="64" t="s">
        <v>763</v>
      </c>
      <c r="B2307" s="41">
        <v>2001</v>
      </c>
    </row>
    <row r="2308" spans="1:2" ht="15" customHeight="1" x14ac:dyDescent="0.35">
      <c r="A2308" s="64" t="s">
        <v>1175</v>
      </c>
      <c r="B2308" s="41">
        <v>2001</v>
      </c>
    </row>
    <row r="2309" spans="1:2" ht="15" customHeight="1" x14ac:dyDescent="0.35">
      <c r="A2309" s="64" t="s">
        <v>1176</v>
      </c>
      <c r="B2309" s="41">
        <v>2001</v>
      </c>
    </row>
    <row r="2310" spans="1:2" ht="15" customHeight="1" x14ac:dyDescent="0.35">
      <c r="A2310" s="64" t="s">
        <v>551</v>
      </c>
      <c r="B2310" s="41">
        <v>2001</v>
      </c>
    </row>
    <row r="2311" spans="1:2" ht="15" customHeight="1" x14ac:dyDescent="0.35">
      <c r="A2311" s="64" t="s">
        <v>24</v>
      </c>
      <c r="B2311" s="41">
        <v>2001</v>
      </c>
    </row>
    <row r="2312" spans="1:2" ht="15" customHeight="1" x14ac:dyDescent="0.35">
      <c r="A2312" s="64" t="s">
        <v>552</v>
      </c>
      <c r="B2312" s="41">
        <v>2001</v>
      </c>
    </row>
    <row r="2313" spans="1:2" ht="15" customHeight="1" x14ac:dyDescent="0.35">
      <c r="A2313" s="64" t="s">
        <v>1178</v>
      </c>
      <c r="B2313" s="41">
        <v>2001</v>
      </c>
    </row>
    <row r="2314" spans="1:2" ht="15" customHeight="1" x14ac:dyDescent="0.35">
      <c r="A2314" s="64" t="s">
        <v>553</v>
      </c>
      <c r="B2314" s="41">
        <v>2001</v>
      </c>
    </row>
    <row r="2315" spans="1:2" ht="15" customHeight="1" x14ac:dyDescent="0.35">
      <c r="A2315" s="64" t="s">
        <v>554</v>
      </c>
      <c r="B2315" s="41">
        <v>2001</v>
      </c>
    </row>
    <row r="2316" spans="1:2" ht="15" customHeight="1" x14ac:dyDescent="0.35">
      <c r="A2316" s="64" t="s">
        <v>1181</v>
      </c>
      <c r="B2316" s="41">
        <v>2001</v>
      </c>
    </row>
    <row r="2317" spans="1:2" ht="15" customHeight="1" x14ac:dyDescent="0.35">
      <c r="A2317" s="64" t="s">
        <v>555</v>
      </c>
      <c r="B2317" s="41">
        <v>2001</v>
      </c>
    </row>
    <row r="2318" spans="1:2" ht="15" customHeight="1" x14ac:dyDescent="0.35">
      <c r="A2318" s="64" t="s">
        <v>853</v>
      </c>
      <c r="B2318" s="41">
        <v>3000</v>
      </c>
    </row>
    <row r="2319" spans="1:2" ht="15" customHeight="1" x14ac:dyDescent="0.35">
      <c r="A2319" s="64" t="s">
        <v>556</v>
      </c>
      <c r="B2319" s="41">
        <v>2001</v>
      </c>
    </row>
    <row r="2320" spans="1:2" ht="15" customHeight="1" x14ac:dyDescent="0.35">
      <c r="A2320" s="64" t="s">
        <v>1183</v>
      </c>
      <c r="B2320" s="41">
        <v>2001</v>
      </c>
    </row>
    <row r="2321" spans="1:2" ht="15" customHeight="1" x14ac:dyDescent="0.35">
      <c r="A2321" s="64" t="s">
        <v>557</v>
      </c>
      <c r="B2321" s="41">
        <v>3000</v>
      </c>
    </row>
    <row r="2322" spans="1:2" ht="15" customHeight="1" x14ac:dyDescent="0.35">
      <c r="A2322" s="64" t="s">
        <v>558</v>
      </c>
      <c r="B2322" s="41">
        <v>3000</v>
      </c>
    </row>
    <row r="2323" spans="1:2" ht="15" customHeight="1" x14ac:dyDescent="0.35">
      <c r="A2323" s="64" t="s">
        <v>559</v>
      </c>
      <c r="B2323" s="41">
        <v>2001</v>
      </c>
    </row>
    <row r="2324" spans="1:2" ht="15" customHeight="1" x14ac:dyDescent="0.35">
      <c r="A2324" s="64" t="s">
        <v>557</v>
      </c>
      <c r="B2324" s="41">
        <v>2001</v>
      </c>
    </row>
    <row r="2325" spans="1:2" ht="15" customHeight="1" x14ac:dyDescent="0.35">
      <c r="A2325" s="64" t="s">
        <v>1187</v>
      </c>
      <c r="B2325" s="41">
        <v>3000</v>
      </c>
    </row>
    <row r="2326" spans="1:2" ht="15" customHeight="1" x14ac:dyDescent="0.35">
      <c r="A2326" s="64" t="s">
        <v>22</v>
      </c>
      <c r="B2326" s="41">
        <v>3000</v>
      </c>
    </row>
    <row r="2327" spans="1:2" ht="15" customHeight="1" x14ac:dyDescent="0.35">
      <c r="A2327" s="64" t="s">
        <v>560</v>
      </c>
      <c r="B2327" s="41">
        <v>3000</v>
      </c>
    </row>
    <row r="2328" spans="1:2" ht="15" customHeight="1" x14ac:dyDescent="0.35">
      <c r="A2328" s="64" t="s">
        <v>51</v>
      </c>
      <c r="B2328" s="41">
        <v>2001</v>
      </c>
    </row>
    <row r="2329" spans="1:2" ht="15" customHeight="1" x14ac:dyDescent="0.35">
      <c r="A2329" s="64" t="s">
        <v>561</v>
      </c>
      <c r="B2329" s="41">
        <v>2001</v>
      </c>
    </row>
    <row r="2330" spans="1:2" ht="15" customHeight="1" x14ac:dyDescent="0.35">
      <c r="A2330" s="64" t="s">
        <v>1192</v>
      </c>
      <c r="B2330" s="41">
        <v>3000</v>
      </c>
    </row>
    <row r="2331" spans="1:2" ht="15" customHeight="1" x14ac:dyDescent="0.35">
      <c r="A2331" s="64" t="s">
        <v>1194</v>
      </c>
      <c r="B2331" s="41">
        <v>2001</v>
      </c>
    </row>
    <row r="2332" spans="1:2" ht="15" customHeight="1" x14ac:dyDescent="0.35">
      <c r="A2332" s="64" t="s">
        <v>1195</v>
      </c>
      <c r="B2332" s="41">
        <v>2001</v>
      </c>
    </row>
    <row r="2333" spans="1:2" ht="15" customHeight="1" x14ac:dyDescent="0.35">
      <c r="A2333" s="64" t="s">
        <v>1196</v>
      </c>
      <c r="B2333" s="41">
        <v>4500</v>
      </c>
    </row>
    <row r="2334" spans="1:2" ht="15" customHeight="1" x14ac:dyDescent="0.35">
      <c r="A2334" s="64" t="s">
        <v>1197</v>
      </c>
      <c r="B2334" s="41">
        <v>3000</v>
      </c>
    </row>
    <row r="2335" spans="1:2" ht="15" customHeight="1" x14ac:dyDescent="0.35">
      <c r="A2335" s="64" t="s">
        <v>562</v>
      </c>
      <c r="B2335" s="41">
        <v>3000</v>
      </c>
    </row>
    <row r="2336" spans="1:2" ht="15" customHeight="1" x14ac:dyDescent="0.35">
      <c r="A2336" s="64" t="s">
        <v>26</v>
      </c>
      <c r="B2336" s="41">
        <v>2001</v>
      </c>
    </row>
    <row r="2337" spans="1:2" ht="15" customHeight="1" x14ac:dyDescent="0.35">
      <c r="A2337" s="64" t="s">
        <v>1199</v>
      </c>
      <c r="B2337" s="41">
        <v>2001</v>
      </c>
    </row>
    <row r="2338" spans="1:2" ht="15" customHeight="1" x14ac:dyDescent="0.35">
      <c r="A2338" s="64" t="s">
        <v>39</v>
      </c>
      <c r="B2338" s="41">
        <v>2001</v>
      </c>
    </row>
    <row r="2339" spans="1:2" ht="15" customHeight="1" x14ac:dyDescent="0.35">
      <c r="A2339" s="64" t="s">
        <v>33</v>
      </c>
      <c r="B2339" s="41">
        <v>3000</v>
      </c>
    </row>
    <row r="2340" spans="1:2" ht="15" customHeight="1" x14ac:dyDescent="0.35">
      <c r="A2340" s="64" t="s">
        <v>563</v>
      </c>
      <c r="B2340" s="41">
        <v>2001</v>
      </c>
    </row>
    <row r="2341" spans="1:2" ht="15" customHeight="1" x14ac:dyDescent="0.35">
      <c r="A2341" s="64" t="s">
        <v>81</v>
      </c>
      <c r="B2341" s="41">
        <v>3000</v>
      </c>
    </row>
    <row r="2342" spans="1:2" ht="15" customHeight="1" x14ac:dyDescent="0.35">
      <c r="A2342" s="64" t="s">
        <v>1204</v>
      </c>
      <c r="B2342" s="41">
        <v>3000</v>
      </c>
    </row>
    <row r="2343" spans="1:2" ht="15" customHeight="1" x14ac:dyDescent="0.35">
      <c r="A2343" s="64" t="s">
        <v>1207</v>
      </c>
      <c r="B2343" s="41">
        <v>2001</v>
      </c>
    </row>
    <row r="2344" spans="1:2" ht="15" customHeight="1" x14ac:dyDescent="0.35">
      <c r="A2344" s="64" t="s">
        <v>1673</v>
      </c>
      <c r="B2344" s="41">
        <v>2001</v>
      </c>
    </row>
    <row r="2345" spans="1:2" ht="15" customHeight="1" x14ac:dyDescent="0.35">
      <c r="A2345" s="64" t="s">
        <v>1208</v>
      </c>
      <c r="B2345" s="41">
        <v>2001</v>
      </c>
    </row>
    <row r="2346" spans="1:2" ht="15" customHeight="1" x14ac:dyDescent="0.35">
      <c r="A2346" s="64" t="s">
        <v>1209</v>
      </c>
      <c r="B2346" s="41">
        <v>2001</v>
      </c>
    </row>
    <row r="2347" spans="1:2" ht="15" customHeight="1" x14ac:dyDescent="0.35">
      <c r="A2347" s="64" t="s">
        <v>564</v>
      </c>
      <c r="B2347" s="41">
        <v>2001</v>
      </c>
    </row>
    <row r="2348" spans="1:2" ht="15" customHeight="1" x14ac:dyDescent="0.35">
      <c r="A2348" s="64" t="s">
        <v>1211</v>
      </c>
      <c r="B2348" s="41">
        <v>2001</v>
      </c>
    </row>
    <row r="2349" spans="1:2" ht="15" customHeight="1" x14ac:dyDescent="0.35">
      <c r="A2349" s="64" t="s">
        <v>565</v>
      </c>
      <c r="B2349" s="41">
        <v>2001</v>
      </c>
    </row>
    <row r="2350" spans="1:2" ht="15" customHeight="1" x14ac:dyDescent="0.35">
      <c r="A2350" s="64" t="s">
        <v>1212</v>
      </c>
      <c r="B2350" s="41">
        <v>2001</v>
      </c>
    </row>
    <row r="2351" spans="1:2" ht="15" customHeight="1" x14ac:dyDescent="0.35">
      <c r="A2351" s="64" t="s">
        <v>566</v>
      </c>
      <c r="B2351" s="41">
        <v>2001</v>
      </c>
    </row>
    <row r="2352" spans="1:2" ht="15" customHeight="1" x14ac:dyDescent="0.35">
      <c r="A2352" s="64" t="s">
        <v>1213</v>
      </c>
      <c r="B2352" s="41">
        <v>2001</v>
      </c>
    </row>
    <row r="2353" spans="1:2" ht="15" customHeight="1" x14ac:dyDescent="0.35">
      <c r="A2353" s="64" t="s">
        <v>567</v>
      </c>
      <c r="B2353" s="41">
        <v>2001</v>
      </c>
    </row>
    <row r="2354" spans="1:2" ht="15" customHeight="1" x14ac:dyDescent="0.35">
      <c r="A2354" s="64" t="s">
        <v>1215</v>
      </c>
      <c r="B2354" s="41">
        <v>2001</v>
      </c>
    </row>
    <row r="2355" spans="1:2" ht="15" customHeight="1" x14ac:dyDescent="0.35">
      <c r="A2355" s="64" t="s">
        <v>1217</v>
      </c>
      <c r="B2355" s="41">
        <v>4500</v>
      </c>
    </row>
    <row r="2356" spans="1:2" ht="15" customHeight="1" x14ac:dyDescent="0.35">
      <c r="A2356" s="64" t="s">
        <v>1217</v>
      </c>
      <c r="B2356" s="41">
        <v>4500</v>
      </c>
    </row>
    <row r="2357" spans="1:2" ht="15" customHeight="1" x14ac:dyDescent="0.35">
      <c r="A2357" s="64" t="s">
        <v>568</v>
      </c>
      <c r="B2357" s="41">
        <v>4500</v>
      </c>
    </row>
    <row r="2358" spans="1:2" ht="15" customHeight="1" x14ac:dyDescent="0.35">
      <c r="A2358" s="64" t="s">
        <v>569</v>
      </c>
      <c r="B2358" s="41">
        <v>2001</v>
      </c>
    </row>
    <row r="2359" spans="1:2" ht="15" customHeight="1" x14ac:dyDescent="0.35">
      <c r="A2359" s="63" t="s">
        <v>1218</v>
      </c>
      <c r="B2359" s="41">
        <v>4500</v>
      </c>
    </row>
    <row r="2360" spans="1:2" ht="15" customHeight="1" x14ac:dyDescent="0.35">
      <c r="A2360" s="64" t="s">
        <v>1219</v>
      </c>
      <c r="B2360" s="41">
        <v>3000</v>
      </c>
    </row>
    <row r="2361" spans="1:2" ht="15" customHeight="1" x14ac:dyDescent="0.35">
      <c r="A2361" s="64" t="s">
        <v>570</v>
      </c>
      <c r="B2361" s="41">
        <v>3000</v>
      </c>
    </row>
    <row r="2362" spans="1:2" ht="15" customHeight="1" x14ac:dyDescent="0.35">
      <c r="A2362" s="64" t="s">
        <v>571</v>
      </c>
      <c r="B2362" s="41">
        <v>2001</v>
      </c>
    </row>
    <row r="2363" spans="1:2" ht="15" customHeight="1" x14ac:dyDescent="0.35">
      <c r="A2363" s="64" t="s">
        <v>572</v>
      </c>
      <c r="B2363" s="41">
        <v>2001</v>
      </c>
    </row>
    <row r="2364" spans="1:2" ht="15" customHeight="1" x14ac:dyDescent="0.35">
      <c r="A2364" s="64" t="s">
        <v>1223</v>
      </c>
      <c r="B2364" s="41">
        <v>2001</v>
      </c>
    </row>
    <row r="2365" spans="1:2" ht="15" customHeight="1" x14ac:dyDescent="0.35">
      <c r="A2365" s="64" t="s">
        <v>1224</v>
      </c>
      <c r="B2365" s="41">
        <v>3000</v>
      </c>
    </row>
    <row r="2366" spans="1:2" ht="15" customHeight="1" x14ac:dyDescent="0.35">
      <c r="A2366" s="64" t="s">
        <v>1226</v>
      </c>
      <c r="B2366" s="41">
        <v>2001</v>
      </c>
    </row>
    <row r="2367" spans="1:2" ht="15" customHeight="1" x14ac:dyDescent="0.35">
      <c r="A2367" s="64" t="s">
        <v>1228</v>
      </c>
      <c r="B2367" s="41">
        <v>2001</v>
      </c>
    </row>
    <row r="2368" spans="1:2" ht="15" customHeight="1" x14ac:dyDescent="0.35">
      <c r="A2368" s="64" t="s">
        <v>904</v>
      </c>
      <c r="B2368" s="41">
        <v>2001</v>
      </c>
    </row>
    <row r="2369" spans="1:2" ht="15" customHeight="1" x14ac:dyDescent="0.35">
      <c r="A2369" s="64" t="s">
        <v>1231</v>
      </c>
      <c r="B2369" s="41">
        <v>2001</v>
      </c>
    </row>
    <row r="2370" spans="1:2" ht="15" customHeight="1" x14ac:dyDescent="0.35">
      <c r="A2370" s="64" t="s">
        <v>795</v>
      </c>
      <c r="B2370" s="41">
        <v>2001</v>
      </c>
    </row>
    <row r="2371" spans="1:2" ht="15" customHeight="1" x14ac:dyDescent="0.35">
      <c r="A2371" s="64" t="s">
        <v>1674</v>
      </c>
      <c r="B2371" s="41">
        <v>2001</v>
      </c>
    </row>
    <row r="2372" spans="1:2" ht="15" customHeight="1" x14ac:dyDescent="0.35">
      <c r="A2372" s="64" t="s">
        <v>573</v>
      </c>
      <c r="B2372" s="41">
        <v>3000</v>
      </c>
    </row>
    <row r="2373" spans="1:2" ht="15" customHeight="1" x14ac:dyDescent="0.35">
      <c r="A2373" s="64" t="s">
        <v>820</v>
      </c>
      <c r="B2373" s="41">
        <v>2001</v>
      </c>
    </row>
    <row r="2374" spans="1:2" ht="15" customHeight="1" x14ac:dyDescent="0.35">
      <c r="A2374" s="64" t="s">
        <v>574</v>
      </c>
      <c r="B2374" s="41">
        <v>2001</v>
      </c>
    </row>
    <row r="2375" spans="1:2" ht="15" customHeight="1" x14ac:dyDescent="0.35">
      <c r="A2375" s="64" t="s">
        <v>1233</v>
      </c>
      <c r="B2375" s="41">
        <v>4500</v>
      </c>
    </row>
    <row r="2376" spans="1:2" ht="15" customHeight="1" x14ac:dyDescent="0.35">
      <c r="A2376" s="64" t="s">
        <v>1234</v>
      </c>
      <c r="B2376" s="41">
        <v>2001</v>
      </c>
    </row>
    <row r="2377" spans="1:2" ht="15" customHeight="1" x14ac:dyDescent="0.35">
      <c r="A2377" s="64" t="s">
        <v>575</v>
      </c>
      <c r="B2377" s="41">
        <v>2001</v>
      </c>
    </row>
    <row r="2378" spans="1:2" ht="15" customHeight="1" x14ac:dyDescent="0.35">
      <c r="A2378" s="64" t="s">
        <v>24</v>
      </c>
      <c r="B2378" s="41">
        <v>2001</v>
      </c>
    </row>
    <row r="2379" spans="1:2" ht="15" customHeight="1" x14ac:dyDescent="0.35">
      <c r="A2379" s="64" t="s">
        <v>1236</v>
      </c>
      <c r="B2379" s="41">
        <v>2001</v>
      </c>
    </row>
    <row r="2380" spans="1:2" ht="15" customHeight="1" x14ac:dyDescent="0.35">
      <c r="A2380" s="64" t="s">
        <v>1237</v>
      </c>
      <c r="B2380" s="41">
        <v>2001</v>
      </c>
    </row>
    <row r="2381" spans="1:2" ht="15" customHeight="1" x14ac:dyDescent="0.35">
      <c r="A2381" s="64" t="s">
        <v>1239</v>
      </c>
      <c r="B2381" s="41">
        <v>4500</v>
      </c>
    </row>
    <row r="2382" spans="1:2" ht="15" customHeight="1" x14ac:dyDescent="0.35">
      <c r="A2382" s="64" t="s">
        <v>1240</v>
      </c>
      <c r="B2382" s="41">
        <v>2001</v>
      </c>
    </row>
    <row r="2383" spans="1:2" ht="15" customHeight="1" x14ac:dyDescent="0.35">
      <c r="A2383" s="64" t="s">
        <v>1242</v>
      </c>
      <c r="B2383" s="41">
        <v>2001</v>
      </c>
    </row>
    <row r="2384" spans="1:2" ht="15" customHeight="1" x14ac:dyDescent="0.35">
      <c r="A2384" s="64" t="s">
        <v>576</v>
      </c>
      <c r="B2384" s="41">
        <v>2001</v>
      </c>
    </row>
    <row r="2385" spans="1:2" ht="15" customHeight="1" x14ac:dyDescent="0.35">
      <c r="A2385" s="64" t="s">
        <v>577</v>
      </c>
      <c r="B2385" s="41">
        <v>2001</v>
      </c>
    </row>
    <row r="2386" spans="1:2" ht="15" customHeight="1" x14ac:dyDescent="0.35">
      <c r="A2386" s="64" t="s">
        <v>578</v>
      </c>
      <c r="B2386" s="41">
        <v>2001</v>
      </c>
    </row>
    <row r="2387" spans="1:2" ht="15" customHeight="1" x14ac:dyDescent="0.35">
      <c r="A2387" s="64" t="s">
        <v>579</v>
      </c>
      <c r="B2387" s="41">
        <v>3000</v>
      </c>
    </row>
    <row r="2388" spans="1:2" ht="15" customHeight="1" x14ac:dyDescent="0.35">
      <c r="A2388" s="64" t="s">
        <v>1243</v>
      </c>
      <c r="B2388" s="41">
        <v>3000</v>
      </c>
    </row>
    <row r="2389" spans="1:2" ht="15" customHeight="1" x14ac:dyDescent="0.35">
      <c r="A2389" s="64" t="s">
        <v>580</v>
      </c>
      <c r="B2389" s="41">
        <v>3000</v>
      </c>
    </row>
    <row r="2390" spans="1:2" ht="15" customHeight="1" x14ac:dyDescent="0.35">
      <c r="A2390" s="64" t="s">
        <v>581</v>
      </c>
      <c r="B2390" s="41">
        <v>2001</v>
      </c>
    </row>
    <row r="2391" spans="1:2" ht="15" customHeight="1" x14ac:dyDescent="0.35">
      <c r="A2391" s="64" t="s">
        <v>1245</v>
      </c>
      <c r="B2391" s="41">
        <v>4500</v>
      </c>
    </row>
    <row r="2392" spans="1:2" ht="15" customHeight="1" x14ac:dyDescent="0.35">
      <c r="A2392" s="64" t="s">
        <v>24</v>
      </c>
      <c r="B2392" s="41">
        <v>2001</v>
      </c>
    </row>
    <row r="2393" spans="1:2" ht="15" customHeight="1" x14ac:dyDescent="0.35">
      <c r="A2393" s="64" t="s">
        <v>582</v>
      </c>
      <c r="B2393" s="41">
        <v>2001</v>
      </c>
    </row>
    <row r="2394" spans="1:2" ht="15" customHeight="1" x14ac:dyDescent="0.35">
      <c r="A2394" s="64" t="s">
        <v>583</v>
      </c>
      <c r="B2394" s="41">
        <v>2001</v>
      </c>
    </row>
    <row r="2395" spans="1:2" ht="15" customHeight="1" x14ac:dyDescent="0.35">
      <c r="A2395" s="64" t="s">
        <v>584</v>
      </c>
      <c r="B2395" s="41">
        <v>2001</v>
      </c>
    </row>
    <row r="2396" spans="1:2" ht="15" customHeight="1" x14ac:dyDescent="0.35">
      <c r="A2396" s="64" t="s">
        <v>1249</v>
      </c>
      <c r="B2396" s="41">
        <v>4500</v>
      </c>
    </row>
    <row r="2397" spans="1:2" ht="15" customHeight="1" x14ac:dyDescent="0.35">
      <c r="A2397" s="64" t="s">
        <v>585</v>
      </c>
      <c r="B2397" s="41">
        <v>4500</v>
      </c>
    </row>
    <row r="2398" spans="1:2" ht="15" customHeight="1" x14ac:dyDescent="0.35">
      <c r="A2398" s="64" t="s">
        <v>586</v>
      </c>
      <c r="B2398" s="41">
        <v>3000</v>
      </c>
    </row>
    <row r="2399" spans="1:2" ht="15" customHeight="1" x14ac:dyDescent="0.35">
      <c r="A2399" s="64" t="s">
        <v>1252</v>
      </c>
      <c r="B2399" s="41">
        <v>2001</v>
      </c>
    </row>
    <row r="2400" spans="1:2" ht="15" customHeight="1" x14ac:dyDescent="0.35">
      <c r="A2400" s="64" t="s">
        <v>1254</v>
      </c>
      <c r="B2400" s="41">
        <v>2001</v>
      </c>
    </row>
    <row r="2401" spans="1:2" ht="15" customHeight="1" x14ac:dyDescent="0.35">
      <c r="A2401" s="64" t="s">
        <v>587</v>
      </c>
      <c r="B2401" s="41">
        <v>3000</v>
      </c>
    </row>
    <row r="2402" spans="1:2" ht="15" customHeight="1" x14ac:dyDescent="0.35">
      <c r="A2402" s="64" t="s">
        <v>26</v>
      </c>
      <c r="B2402" s="41">
        <v>2001</v>
      </c>
    </row>
    <row r="2403" spans="1:2" ht="15" customHeight="1" x14ac:dyDescent="0.35">
      <c r="A2403" s="64" t="s">
        <v>1255</v>
      </c>
      <c r="B2403" s="41">
        <v>2001</v>
      </c>
    </row>
    <row r="2404" spans="1:2" ht="15" customHeight="1" x14ac:dyDescent="0.35">
      <c r="A2404" s="64" t="s">
        <v>588</v>
      </c>
      <c r="B2404" s="41">
        <v>2001</v>
      </c>
    </row>
    <row r="2405" spans="1:2" ht="15" customHeight="1" x14ac:dyDescent="0.35">
      <c r="A2405" s="64" t="s">
        <v>589</v>
      </c>
      <c r="B2405" s="41">
        <v>2001</v>
      </c>
    </row>
    <row r="2406" spans="1:2" ht="15" customHeight="1" x14ac:dyDescent="0.35">
      <c r="A2406" s="64" t="s">
        <v>1675</v>
      </c>
      <c r="B2406" s="41">
        <v>2001</v>
      </c>
    </row>
    <row r="2407" spans="1:2" ht="15" customHeight="1" x14ac:dyDescent="0.35">
      <c r="A2407" s="64" t="s">
        <v>1258</v>
      </c>
      <c r="B2407" s="41">
        <v>3000</v>
      </c>
    </row>
    <row r="2408" spans="1:2" ht="15" customHeight="1" x14ac:dyDescent="0.35">
      <c r="A2408" s="64" t="s">
        <v>1259</v>
      </c>
      <c r="B2408" s="41">
        <v>4500</v>
      </c>
    </row>
    <row r="2409" spans="1:2" ht="15" customHeight="1" x14ac:dyDescent="0.35">
      <c r="A2409" s="64" t="s">
        <v>1259</v>
      </c>
      <c r="B2409" s="41">
        <v>4500</v>
      </c>
    </row>
    <row r="2410" spans="1:2" ht="15" customHeight="1" x14ac:dyDescent="0.35">
      <c r="A2410" s="64" t="s">
        <v>1260</v>
      </c>
      <c r="B2410" s="41">
        <v>3000</v>
      </c>
    </row>
    <row r="2411" spans="1:2" ht="15" customHeight="1" x14ac:dyDescent="0.35">
      <c r="A2411" s="64" t="s">
        <v>1261</v>
      </c>
      <c r="B2411" s="41">
        <v>2001</v>
      </c>
    </row>
    <row r="2412" spans="1:2" ht="15" customHeight="1" x14ac:dyDescent="0.35">
      <c r="A2412" s="64" t="s">
        <v>590</v>
      </c>
      <c r="B2412" s="41">
        <v>2001</v>
      </c>
    </row>
    <row r="2413" spans="1:2" ht="15" customHeight="1" x14ac:dyDescent="0.35">
      <c r="A2413" s="64" t="s">
        <v>1262</v>
      </c>
      <c r="B2413" s="41">
        <v>2001</v>
      </c>
    </row>
    <row r="2414" spans="1:2" ht="15" customHeight="1" x14ac:dyDescent="0.35">
      <c r="A2414" s="64" t="s">
        <v>1263</v>
      </c>
      <c r="B2414" s="41">
        <v>2001</v>
      </c>
    </row>
    <row r="2415" spans="1:2" ht="15" customHeight="1" x14ac:dyDescent="0.35">
      <c r="A2415" s="64" t="s">
        <v>1265</v>
      </c>
      <c r="B2415" s="41">
        <v>3000</v>
      </c>
    </row>
    <row r="2416" spans="1:2" ht="15" customHeight="1" x14ac:dyDescent="0.35">
      <c r="A2416" s="64" t="s">
        <v>84</v>
      </c>
      <c r="B2416" s="41">
        <v>2001</v>
      </c>
    </row>
    <row r="2417" spans="1:2" ht="15" customHeight="1" x14ac:dyDescent="0.35">
      <c r="A2417" s="64" t="s">
        <v>1268</v>
      </c>
      <c r="B2417" s="41">
        <v>2001</v>
      </c>
    </row>
    <row r="2418" spans="1:2" ht="15" customHeight="1" x14ac:dyDescent="0.35">
      <c r="A2418" s="64" t="s">
        <v>591</v>
      </c>
      <c r="B2418" s="41">
        <v>2001</v>
      </c>
    </row>
    <row r="2419" spans="1:2" ht="15" customHeight="1" x14ac:dyDescent="0.35">
      <c r="A2419" s="64" t="s">
        <v>26</v>
      </c>
      <c r="B2419" s="41">
        <v>2001</v>
      </c>
    </row>
    <row r="2420" spans="1:2" ht="15" customHeight="1" x14ac:dyDescent="0.35">
      <c r="A2420" s="64" t="s">
        <v>592</v>
      </c>
      <c r="B2420" s="41">
        <v>2001</v>
      </c>
    </row>
    <row r="2421" spans="1:2" ht="15" customHeight="1" x14ac:dyDescent="0.35">
      <c r="A2421" s="64" t="s">
        <v>836</v>
      </c>
      <c r="B2421" s="41">
        <v>2001</v>
      </c>
    </row>
    <row r="2422" spans="1:2" ht="15" customHeight="1" x14ac:dyDescent="0.35">
      <c r="A2422" s="64" t="s">
        <v>1271</v>
      </c>
      <c r="B2422" s="41">
        <v>2001</v>
      </c>
    </row>
    <row r="2423" spans="1:2" ht="15" customHeight="1" x14ac:dyDescent="0.35">
      <c r="A2423" s="64" t="s">
        <v>593</v>
      </c>
      <c r="B2423" s="41">
        <v>4500</v>
      </c>
    </row>
    <row r="2424" spans="1:2" ht="15" customHeight="1" x14ac:dyDescent="0.35">
      <c r="A2424" s="64" t="s">
        <v>1273</v>
      </c>
      <c r="B2424" s="41">
        <v>2001</v>
      </c>
    </row>
    <row r="2425" spans="1:2" ht="15" customHeight="1" x14ac:dyDescent="0.35">
      <c r="A2425" s="64" t="s">
        <v>1274</v>
      </c>
      <c r="B2425" s="41">
        <v>2001</v>
      </c>
    </row>
    <row r="2426" spans="1:2" ht="15" customHeight="1" x14ac:dyDescent="0.35">
      <c r="A2426" s="64" t="s">
        <v>1275</v>
      </c>
      <c r="B2426" s="41">
        <v>2001</v>
      </c>
    </row>
    <row r="2427" spans="1:2" ht="15" customHeight="1" x14ac:dyDescent="0.35">
      <c r="A2427" s="64" t="s">
        <v>881</v>
      </c>
      <c r="B2427" s="41">
        <v>2001</v>
      </c>
    </row>
    <row r="2428" spans="1:2" ht="15" customHeight="1" x14ac:dyDescent="0.35">
      <c r="A2428" s="64" t="s">
        <v>1276</v>
      </c>
      <c r="B2428" s="41">
        <v>3000</v>
      </c>
    </row>
    <row r="2429" spans="1:2" ht="15" customHeight="1" x14ac:dyDescent="0.35">
      <c r="A2429" s="64" t="s">
        <v>1277</v>
      </c>
      <c r="B2429" s="41">
        <v>2001</v>
      </c>
    </row>
    <row r="2430" spans="1:2" ht="15" customHeight="1" x14ac:dyDescent="0.35">
      <c r="A2430" s="64" t="s">
        <v>594</v>
      </c>
      <c r="B2430" s="41">
        <v>3000</v>
      </c>
    </row>
    <row r="2431" spans="1:2" ht="15" customHeight="1" x14ac:dyDescent="0.35">
      <c r="A2431" s="64" t="s">
        <v>1279</v>
      </c>
      <c r="B2431" s="41">
        <v>3000</v>
      </c>
    </row>
    <row r="2432" spans="1:2" ht="15" customHeight="1" x14ac:dyDescent="0.35">
      <c r="A2432" s="64" t="s">
        <v>595</v>
      </c>
      <c r="B2432" s="41">
        <v>2001</v>
      </c>
    </row>
    <row r="2433" spans="1:2" ht="15" customHeight="1" x14ac:dyDescent="0.35">
      <c r="A2433" s="64" t="s">
        <v>1281</v>
      </c>
      <c r="B2433" s="41">
        <v>2001</v>
      </c>
    </row>
    <row r="2434" spans="1:2" ht="15" customHeight="1" x14ac:dyDescent="0.35">
      <c r="A2434" s="64" t="s">
        <v>596</v>
      </c>
      <c r="B2434" s="41">
        <v>2001</v>
      </c>
    </row>
    <row r="2435" spans="1:2" ht="15" customHeight="1" x14ac:dyDescent="0.35">
      <c r="A2435" s="64" t="s">
        <v>1283</v>
      </c>
      <c r="B2435" s="41">
        <v>2001</v>
      </c>
    </row>
    <row r="2436" spans="1:2" ht="15" customHeight="1" x14ac:dyDescent="0.35">
      <c r="A2436" s="64" t="s">
        <v>1285</v>
      </c>
      <c r="B2436" s="41">
        <v>2001</v>
      </c>
    </row>
    <row r="2437" spans="1:2" ht="15" customHeight="1" x14ac:dyDescent="0.35">
      <c r="A2437" s="64" t="s">
        <v>1286</v>
      </c>
      <c r="B2437" s="41">
        <v>2001</v>
      </c>
    </row>
    <row r="2438" spans="1:2" ht="15" customHeight="1" x14ac:dyDescent="0.35">
      <c r="A2438" s="64" t="s">
        <v>597</v>
      </c>
      <c r="B2438" s="41">
        <v>2001</v>
      </c>
    </row>
    <row r="2439" spans="1:2" ht="15" customHeight="1" x14ac:dyDescent="0.35">
      <c r="A2439" s="64" t="s">
        <v>1288</v>
      </c>
      <c r="B2439" s="41">
        <v>2001</v>
      </c>
    </row>
    <row r="2440" spans="1:2" ht="15" customHeight="1" x14ac:dyDescent="0.35">
      <c r="A2440" s="64" t="s">
        <v>78</v>
      </c>
      <c r="B2440" s="41">
        <v>3000</v>
      </c>
    </row>
    <row r="2441" spans="1:2" ht="15" customHeight="1" x14ac:dyDescent="0.35">
      <c r="A2441" s="64" t="s">
        <v>598</v>
      </c>
      <c r="B2441" s="41">
        <v>4500</v>
      </c>
    </row>
    <row r="2442" spans="1:2" ht="15" customHeight="1" x14ac:dyDescent="0.35">
      <c r="A2442" s="64" t="s">
        <v>599</v>
      </c>
      <c r="B2442" s="41">
        <v>2001</v>
      </c>
    </row>
    <row r="2443" spans="1:2" ht="15" customHeight="1" x14ac:dyDescent="0.35">
      <c r="A2443" s="64" t="s">
        <v>1290</v>
      </c>
      <c r="B2443" s="41">
        <v>3000</v>
      </c>
    </row>
    <row r="2444" spans="1:2" ht="15" customHeight="1" x14ac:dyDescent="0.35">
      <c r="A2444" s="64" t="s">
        <v>1291</v>
      </c>
      <c r="B2444" s="41">
        <v>3000</v>
      </c>
    </row>
    <row r="2445" spans="1:2" ht="15" customHeight="1" x14ac:dyDescent="0.35">
      <c r="A2445" s="64" t="s">
        <v>600</v>
      </c>
      <c r="B2445" s="41">
        <v>2001</v>
      </c>
    </row>
    <row r="2446" spans="1:2" ht="15" customHeight="1" x14ac:dyDescent="0.35">
      <c r="A2446" s="64" t="s">
        <v>1294</v>
      </c>
      <c r="B2446" s="41">
        <v>2001</v>
      </c>
    </row>
    <row r="2447" spans="1:2" ht="15" customHeight="1" x14ac:dyDescent="0.35">
      <c r="A2447" s="64" t="s">
        <v>909</v>
      </c>
      <c r="B2447" s="41">
        <v>2001</v>
      </c>
    </row>
    <row r="2448" spans="1:2" ht="15" customHeight="1" x14ac:dyDescent="0.35">
      <c r="A2448" s="64" t="s">
        <v>1296</v>
      </c>
      <c r="B2448" s="41">
        <v>4500</v>
      </c>
    </row>
    <row r="2449" spans="1:2" ht="15" customHeight="1" x14ac:dyDescent="0.35">
      <c r="A2449" s="64" t="s">
        <v>1297</v>
      </c>
      <c r="B2449" s="41">
        <v>3000</v>
      </c>
    </row>
    <row r="2450" spans="1:2" ht="15" customHeight="1" x14ac:dyDescent="0.35">
      <c r="A2450" s="64" t="s">
        <v>1299</v>
      </c>
      <c r="B2450" s="41">
        <v>3000</v>
      </c>
    </row>
    <row r="2451" spans="1:2" ht="15" customHeight="1" x14ac:dyDescent="0.35">
      <c r="A2451" s="63" t="s">
        <v>601</v>
      </c>
      <c r="B2451" s="41">
        <v>2001</v>
      </c>
    </row>
    <row r="2452" spans="1:2" ht="15" customHeight="1" x14ac:dyDescent="0.35">
      <c r="A2452" s="64" t="s">
        <v>602</v>
      </c>
      <c r="B2452" s="41">
        <v>2001</v>
      </c>
    </row>
    <row r="2453" spans="1:2" ht="15" customHeight="1" x14ac:dyDescent="0.35">
      <c r="A2453" s="64" t="s">
        <v>603</v>
      </c>
      <c r="B2453" s="41">
        <v>3000</v>
      </c>
    </row>
    <row r="2454" spans="1:2" ht="15" customHeight="1" x14ac:dyDescent="0.35">
      <c r="A2454" s="64" t="s">
        <v>604</v>
      </c>
      <c r="B2454" s="41">
        <v>2001</v>
      </c>
    </row>
    <row r="2455" spans="1:2" ht="15" customHeight="1" x14ac:dyDescent="0.35">
      <c r="A2455" s="64" t="s">
        <v>1303</v>
      </c>
      <c r="B2455" s="41">
        <v>4500</v>
      </c>
    </row>
    <row r="2456" spans="1:2" ht="15" customHeight="1" x14ac:dyDescent="0.35">
      <c r="A2456" s="64" t="s">
        <v>1676</v>
      </c>
      <c r="B2456" s="41">
        <v>4500</v>
      </c>
    </row>
    <row r="2457" spans="1:2" ht="15" customHeight="1" x14ac:dyDescent="0.35">
      <c r="A2457" s="64" t="s">
        <v>605</v>
      </c>
      <c r="B2457" s="41">
        <v>2001</v>
      </c>
    </row>
    <row r="2458" spans="1:2" ht="15" customHeight="1" x14ac:dyDescent="0.35">
      <c r="A2458" s="64" t="s">
        <v>1304</v>
      </c>
      <c r="B2458" s="41">
        <v>3000</v>
      </c>
    </row>
    <row r="2459" spans="1:2" ht="15" customHeight="1" x14ac:dyDescent="0.35">
      <c r="A2459" s="64" t="s">
        <v>85</v>
      </c>
      <c r="B2459" s="41">
        <v>2001</v>
      </c>
    </row>
    <row r="2460" spans="1:2" ht="15" customHeight="1" x14ac:dyDescent="0.35">
      <c r="A2460" s="64" t="s">
        <v>606</v>
      </c>
      <c r="B2460" s="41">
        <v>3000</v>
      </c>
    </row>
    <row r="2461" spans="1:2" ht="15" customHeight="1" x14ac:dyDescent="0.35">
      <c r="A2461" s="64" t="s">
        <v>607</v>
      </c>
      <c r="B2461" s="41">
        <v>2001</v>
      </c>
    </row>
    <row r="2462" spans="1:2" ht="15" customHeight="1" x14ac:dyDescent="0.35">
      <c r="A2462" s="64" t="s">
        <v>1306</v>
      </c>
      <c r="B2462" s="41">
        <v>3000</v>
      </c>
    </row>
    <row r="2463" spans="1:2" ht="15" customHeight="1" x14ac:dyDescent="0.35">
      <c r="A2463" s="64" t="s">
        <v>1307</v>
      </c>
      <c r="B2463" s="41">
        <v>3000</v>
      </c>
    </row>
    <row r="2464" spans="1:2" ht="15" customHeight="1" x14ac:dyDescent="0.35">
      <c r="A2464" s="64" t="s">
        <v>1308</v>
      </c>
      <c r="B2464" s="41">
        <v>2001</v>
      </c>
    </row>
    <row r="2465" spans="1:2" ht="15" customHeight="1" x14ac:dyDescent="0.35">
      <c r="A2465" s="64" t="s">
        <v>846</v>
      </c>
      <c r="B2465" s="41">
        <v>4500</v>
      </c>
    </row>
    <row r="2466" spans="1:2" ht="15" customHeight="1" x14ac:dyDescent="0.35">
      <c r="A2466" s="64" t="s">
        <v>608</v>
      </c>
      <c r="B2466" s="41">
        <v>2001</v>
      </c>
    </row>
    <row r="2467" spans="1:2" ht="15" customHeight="1" x14ac:dyDescent="0.35">
      <c r="A2467" s="64" t="s">
        <v>1309</v>
      </c>
      <c r="B2467" s="41">
        <v>2001</v>
      </c>
    </row>
    <row r="2468" spans="1:2" ht="15" customHeight="1" x14ac:dyDescent="0.35">
      <c r="A2468" s="64" t="s">
        <v>1310</v>
      </c>
      <c r="B2468" s="41">
        <v>2001</v>
      </c>
    </row>
    <row r="2469" spans="1:2" ht="15" customHeight="1" x14ac:dyDescent="0.35">
      <c r="A2469" s="64" t="s">
        <v>1206</v>
      </c>
      <c r="B2469" s="41">
        <v>2001</v>
      </c>
    </row>
    <row r="2470" spans="1:2" ht="15" customHeight="1" x14ac:dyDescent="0.35">
      <c r="A2470" s="64" t="s">
        <v>1311</v>
      </c>
      <c r="B2470" s="41">
        <v>2001</v>
      </c>
    </row>
    <row r="2471" spans="1:2" ht="15" customHeight="1" x14ac:dyDescent="0.35">
      <c r="A2471" s="64" t="s">
        <v>1312</v>
      </c>
      <c r="B2471" s="41">
        <v>3000</v>
      </c>
    </row>
    <row r="2472" spans="1:2" ht="15" customHeight="1" x14ac:dyDescent="0.35">
      <c r="A2472" s="64" t="s">
        <v>609</v>
      </c>
      <c r="B2472" s="41">
        <v>2001</v>
      </c>
    </row>
    <row r="2473" spans="1:2" ht="15" customHeight="1" x14ac:dyDescent="0.35">
      <c r="A2473" s="64" t="s">
        <v>1314</v>
      </c>
      <c r="B2473" s="41">
        <v>2001</v>
      </c>
    </row>
    <row r="2474" spans="1:2" ht="15" customHeight="1" x14ac:dyDescent="0.35">
      <c r="A2474" s="64" t="s">
        <v>610</v>
      </c>
      <c r="B2474" s="41">
        <v>2001</v>
      </c>
    </row>
    <row r="2475" spans="1:2" ht="15" customHeight="1" x14ac:dyDescent="0.35">
      <c r="A2475" s="64" t="s">
        <v>1316</v>
      </c>
      <c r="B2475" s="41">
        <v>3000</v>
      </c>
    </row>
    <row r="2476" spans="1:2" ht="15" customHeight="1" x14ac:dyDescent="0.35">
      <c r="A2476" s="64" t="s">
        <v>1318</v>
      </c>
      <c r="B2476" s="41">
        <v>2001</v>
      </c>
    </row>
    <row r="2477" spans="1:2" ht="15" customHeight="1" x14ac:dyDescent="0.35">
      <c r="A2477" s="64" t="s">
        <v>611</v>
      </c>
      <c r="B2477" s="41">
        <v>2001</v>
      </c>
    </row>
    <row r="2478" spans="1:2" ht="15" customHeight="1" x14ac:dyDescent="0.35">
      <c r="A2478" s="64" t="s">
        <v>814</v>
      </c>
      <c r="B2478" s="41">
        <v>2001</v>
      </c>
    </row>
    <row r="2479" spans="1:2" ht="15" customHeight="1" x14ac:dyDescent="0.35">
      <c r="A2479" s="64" t="s">
        <v>612</v>
      </c>
      <c r="B2479" s="41">
        <v>3000</v>
      </c>
    </row>
    <row r="2480" spans="1:2" ht="15" customHeight="1" x14ac:dyDescent="0.35">
      <c r="A2480" s="64" t="s">
        <v>24</v>
      </c>
      <c r="B2480" s="41">
        <v>2001</v>
      </c>
    </row>
    <row r="2481" spans="1:2" ht="15" customHeight="1" x14ac:dyDescent="0.35">
      <c r="A2481" s="64" t="s">
        <v>613</v>
      </c>
      <c r="B2481" s="41">
        <v>2001</v>
      </c>
    </row>
    <row r="2482" spans="1:2" ht="15" customHeight="1" x14ac:dyDescent="0.35">
      <c r="A2482" s="64" t="s">
        <v>614</v>
      </c>
      <c r="B2482" s="41">
        <v>2001</v>
      </c>
    </row>
    <row r="2483" spans="1:2" ht="15" customHeight="1" x14ac:dyDescent="0.35">
      <c r="A2483" s="64" t="s">
        <v>1320</v>
      </c>
      <c r="B2483" s="41">
        <v>2001</v>
      </c>
    </row>
    <row r="2484" spans="1:2" ht="15" customHeight="1" x14ac:dyDescent="0.35">
      <c r="A2484" s="64" t="s">
        <v>615</v>
      </c>
      <c r="B2484" s="41">
        <v>2001</v>
      </c>
    </row>
    <row r="2485" spans="1:2" ht="15" customHeight="1" x14ac:dyDescent="0.35">
      <c r="A2485" s="64" t="s">
        <v>616</v>
      </c>
      <c r="B2485" s="41">
        <v>2001</v>
      </c>
    </row>
    <row r="2486" spans="1:2" ht="15" customHeight="1" x14ac:dyDescent="0.35">
      <c r="A2486" s="64" t="s">
        <v>617</v>
      </c>
      <c r="B2486" s="41">
        <v>2001</v>
      </c>
    </row>
    <row r="2487" spans="1:2" ht="15" customHeight="1" x14ac:dyDescent="0.35">
      <c r="A2487" s="64" t="s">
        <v>1322</v>
      </c>
      <c r="B2487" s="41">
        <v>2001</v>
      </c>
    </row>
    <row r="2488" spans="1:2" ht="15" customHeight="1" x14ac:dyDescent="0.35">
      <c r="A2488" s="64" t="s">
        <v>62</v>
      </c>
      <c r="B2488" s="41">
        <v>2001</v>
      </c>
    </row>
    <row r="2489" spans="1:2" ht="15" customHeight="1" x14ac:dyDescent="0.35">
      <c r="A2489" s="64" t="s">
        <v>1324</v>
      </c>
      <c r="B2489" s="41">
        <v>4500</v>
      </c>
    </row>
    <row r="2490" spans="1:2" ht="15" customHeight="1" x14ac:dyDescent="0.35">
      <c r="A2490" s="64" t="s">
        <v>1325</v>
      </c>
      <c r="B2490" s="41">
        <v>4500</v>
      </c>
    </row>
    <row r="2491" spans="1:2" ht="15" customHeight="1" x14ac:dyDescent="0.35">
      <c r="A2491" s="64" t="s">
        <v>618</v>
      </c>
      <c r="B2491" s="41">
        <v>2001</v>
      </c>
    </row>
    <row r="2492" spans="1:2" ht="15" customHeight="1" x14ac:dyDescent="0.35">
      <c r="A2492" s="63" t="s">
        <v>1326</v>
      </c>
      <c r="B2492" s="41">
        <v>4500</v>
      </c>
    </row>
    <row r="2493" spans="1:2" ht="15" customHeight="1" x14ac:dyDescent="0.35">
      <c r="A2493" s="64" t="s">
        <v>1328</v>
      </c>
      <c r="B2493" s="41">
        <v>4500</v>
      </c>
    </row>
    <row r="2494" spans="1:2" ht="15" customHeight="1" x14ac:dyDescent="0.35">
      <c r="A2494" s="64" t="s">
        <v>1329</v>
      </c>
      <c r="B2494" s="41">
        <v>2001</v>
      </c>
    </row>
    <row r="2495" spans="1:2" ht="15" customHeight="1" x14ac:dyDescent="0.35">
      <c r="A2495" s="64" t="s">
        <v>619</v>
      </c>
      <c r="B2495" s="41">
        <v>2001</v>
      </c>
    </row>
    <row r="2496" spans="1:2" ht="15" customHeight="1" x14ac:dyDescent="0.35">
      <c r="A2496" s="64" t="s">
        <v>1331</v>
      </c>
      <c r="B2496" s="41">
        <v>3000</v>
      </c>
    </row>
    <row r="2497" spans="1:2" ht="15" customHeight="1" x14ac:dyDescent="0.35">
      <c r="A2497" s="64" t="s">
        <v>1332</v>
      </c>
      <c r="B2497" s="41">
        <v>3000</v>
      </c>
    </row>
    <row r="2498" spans="1:2" ht="15" customHeight="1" x14ac:dyDescent="0.35">
      <c r="A2498" s="64" t="s">
        <v>620</v>
      </c>
      <c r="B2498" s="41">
        <v>4500</v>
      </c>
    </row>
    <row r="2499" spans="1:2" ht="15" customHeight="1" x14ac:dyDescent="0.35">
      <c r="A2499" s="64" t="s">
        <v>621</v>
      </c>
      <c r="B2499" s="41">
        <v>2001</v>
      </c>
    </row>
    <row r="2500" spans="1:2" ht="15" customHeight="1" x14ac:dyDescent="0.35">
      <c r="A2500" s="64" t="s">
        <v>1335</v>
      </c>
      <c r="B2500" s="41">
        <v>4500</v>
      </c>
    </row>
    <row r="2501" spans="1:2" ht="15" customHeight="1" x14ac:dyDescent="0.35">
      <c r="A2501" s="64" t="s">
        <v>56</v>
      </c>
      <c r="B2501" s="41">
        <v>2001</v>
      </c>
    </row>
    <row r="2502" spans="1:2" ht="15" customHeight="1" x14ac:dyDescent="0.35">
      <c r="A2502" s="64" t="s">
        <v>1336</v>
      </c>
      <c r="B2502" s="41">
        <v>2001</v>
      </c>
    </row>
    <row r="2503" spans="1:2" ht="15" customHeight="1" x14ac:dyDescent="0.35">
      <c r="A2503" s="64" t="s">
        <v>1338</v>
      </c>
      <c r="B2503" s="41">
        <v>2001</v>
      </c>
    </row>
    <row r="2504" spans="1:2" ht="15" customHeight="1" x14ac:dyDescent="0.35">
      <c r="A2504" s="64" t="s">
        <v>1340</v>
      </c>
      <c r="B2504" s="41">
        <v>4500</v>
      </c>
    </row>
    <row r="2505" spans="1:2" ht="15" customHeight="1" x14ac:dyDescent="0.35">
      <c r="A2505" s="64" t="s">
        <v>1341</v>
      </c>
      <c r="B2505" s="41">
        <v>3000</v>
      </c>
    </row>
    <row r="2506" spans="1:2" ht="15" customHeight="1" x14ac:dyDescent="0.35">
      <c r="A2506" s="64" t="s">
        <v>622</v>
      </c>
      <c r="B2506" s="41">
        <v>2001</v>
      </c>
    </row>
    <row r="2507" spans="1:2" ht="15" customHeight="1" x14ac:dyDescent="0.35">
      <c r="A2507" s="64" t="s">
        <v>887</v>
      </c>
      <c r="B2507" s="41">
        <v>2001</v>
      </c>
    </row>
    <row r="2508" spans="1:2" ht="15" customHeight="1" x14ac:dyDescent="0.35">
      <c r="A2508" s="64" t="s">
        <v>623</v>
      </c>
      <c r="B2508" s="41">
        <v>2001</v>
      </c>
    </row>
    <row r="2509" spans="1:2" ht="15" customHeight="1" x14ac:dyDescent="0.35">
      <c r="A2509" s="64" t="s">
        <v>1344</v>
      </c>
      <c r="B2509" s="41">
        <v>4500</v>
      </c>
    </row>
    <row r="2510" spans="1:2" ht="15" customHeight="1" x14ac:dyDescent="0.35">
      <c r="A2510" s="64" t="s">
        <v>1341</v>
      </c>
      <c r="B2510" s="41">
        <v>3000</v>
      </c>
    </row>
    <row r="2511" spans="1:2" ht="15" customHeight="1" x14ac:dyDescent="0.35">
      <c r="A2511" s="64" t="s">
        <v>1346</v>
      </c>
      <c r="B2511" s="41">
        <v>2001</v>
      </c>
    </row>
    <row r="2512" spans="1:2" ht="15" customHeight="1" x14ac:dyDescent="0.35">
      <c r="A2512" s="64" t="s">
        <v>624</v>
      </c>
      <c r="B2512" s="41">
        <v>2001</v>
      </c>
    </row>
    <row r="2513" spans="1:2" ht="15" customHeight="1" x14ac:dyDescent="0.35">
      <c r="A2513" s="64" t="s">
        <v>1348</v>
      </c>
      <c r="B2513" s="41">
        <v>2001</v>
      </c>
    </row>
    <row r="2514" spans="1:2" ht="15" customHeight="1" x14ac:dyDescent="0.35">
      <c r="A2514" s="64" t="s">
        <v>1349</v>
      </c>
      <c r="B2514" s="41">
        <v>2001</v>
      </c>
    </row>
    <row r="2515" spans="1:2" ht="15" customHeight="1" x14ac:dyDescent="0.35">
      <c r="A2515" s="64" t="s">
        <v>837</v>
      </c>
      <c r="B2515" s="41">
        <v>2001</v>
      </c>
    </row>
    <row r="2516" spans="1:2" ht="15" customHeight="1" x14ac:dyDescent="0.35">
      <c r="A2516" s="64" t="s">
        <v>1352</v>
      </c>
      <c r="B2516" s="41">
        <v>2001</v>
      </c>
    </row>
    <row r="2517" spans="1:2" ht="15" customHeight="1" x14ac:dyDescent="0.35">
      <c r="A2517" s="64" t="s">
        <v>1354</v>
      </c>
      <c r="B2517" s="41">
        <v>4500</v>
      </c>
    </row>
    <row r="2518" spans="1:2" ht="15" customHeight="1" x14ac:dyDescent="0.35">
      <c r="A2518" s="64" t="s">
        <v>1355</v>
      </c>
      <c r="B2518" s="41">
        <v>2001</v>
      </c>
    </row>
    <row r="2519" spans="1:2" ht="15" customHeight="1" x14ac:dyDescent="0.35">
      <c r="A2519" s="64" t="s">
        <v>1357</v>
      </c>
      <c r="B2519" s="41">
        <v>2001</v>
      </c>
    </row>
    <row r="2520" spans="1:2" ht="15" customHeight="1" x14ac:dyDescent="0.35">
      <c r="A2520" s="64" t="s">
        <v>1358</v>
      </c>
      <c r="B2520" s="41">
        <v>2001</v>
      </c>
    </row>
    <row r="2521" spans="1:2" ht="15" customHeight="1" x14ac:dyDescent="0.35">
      <c r="A2521" s="64" t="s">
        <v>1359</v>
      </c>
      <c r="B2521" s="41">
        <v>2001</v>
      </c>
    </row>
    <row r="2522" spans="1:2" ht="15" customHeight="1" x14ac:dyDescent="0.35">
      <c r="A2522" s="64" t="s">
        <v>625</v>
      </c>
      <c r="B2522" s="41">
        <v>2001</v>
      </c>
    </row>
    <row r="2523" spans="1:2" ht="15" customHeight="1" x14ac:dyDescent="0.35">
      <c r="A2523" s="64" t="s">
        <v>1361</v>
      </c>
      <c r="B2523" s="41">
        <v>2001</v>
      </c>
    </row>
    <row r="2524" spans="1:2" ht="15" customHeight="1" x14ac:dyDescent="0.35">
      <c r="A2524" s="64" t="s">
        <v>627</v>
      </c>
      <c r="B2524" s="41">
        <v>2001</v>
      </c>
    </row>
    <row r="2525" spans="1:2" ht="15" customHeight="1" x14ac:dyDescent="0.35">
      <c r="A2525" s="64" t="s">
        <v>26</v>
      </c>
      <c r="B2525" s="41">
        <v>3000</v>
      </c>
    </row>
    <row r="2526" spans="1:2" ht="15" customHeight="1" x14ac:dyDescent="0.35">
      <c r="A2526" s="64" t="s">
        <v>626</v>
      </c>
      <c r="B2526" s="41">
        <v>2001</v>
      </c>
    </row>
    <row r="2527" spans="1:2" ht="15" customHeight="1" x14ac:dyDescent="0.35">
      <c r="A2527" s="64" t="s">
        <v>627</v>
      </c>
      <c r="B2527" s="41">
        <v>2001</v>
      </c>
    </row>
    <row r="2528" spans="1:2" ht="15" customHeight="1" x14ac:dyDescent="0.35">
      <c r="A2528" s="64" t="s">
        <v>69</v>
      </c>
      <c r="B2528" s="41">
        <v>2001</v>
      </c>
    </row>
    <row r="2529" spans="1:2" ht="15" customHeight="1" x14ac:dyDescent="0.35">
      <c r="A2529" s="64" t="s">
        <v>1365</v>
      </c>
      <c r="B2529" s="41">
        <v>2001</v>
      </c>
    </row>
    <row r="2530" spans="1:2" ht="15" customHeight="1" x14ac:dyDescent="0.35">
      <c r="A2530" s="64" t="s">
        <v>1366</v>
      </c>
      <c r="B2530" s="41">
        <v>2001</v>
      </c>
    </row>
    <row r="2531" spans="1:2" ht="15" customHeight="1" x14ac:dyDescent="0.35">
      <c r="A2531" s="64" t="s">
        <v>628</v>
      </c>
      <c r="B2531" s="41">
        <v>2001</v>
      </c>
    </row>
    <row r="2532" spans="1:2" ht="15" customHeight="1" x14ac:dyDescent="0.35">
      <c r="A2532" s="64" t="s">
        <v>1367</v>
      </c>
      <c r="B2532" s="41">
        <v>2001</v>
      </c>
    </row>
    <row r="2533" spans="1:2" ht="15" customHeight="1" x14ac:dyDescent="0.35">
      <c r="A2533" s="64" t="s">
        <v>1369</v>
      </c>
      <c r="B2533" s="41">
        <v>3000</v>
      </c>
    </row>
    <row r="2534" spans="1:2" ht="15" customHeight="1" x14ac:dyDescent="0.35">
      <c r="A2534" s="64" t="s">
        <v>1371</v>
      </c>
      <c r="B2534" s="41">
        <v>3000</v>
      </c>
    </row>
    <row r="2535" spans="1:2" ht="15" customHeight="1" x14ac:dyDescent="0.35">
      <c r="A2535" s="64" t="s">
        <v>1373</v>
      </c>
      <c r="B2535" s="41">
        <v>4500</v>
      </c>
    </row>
    <row r="2536" spans="1:2" ht="15" customHeight="1" x14ac:dyDescent="0.35">
      <c r="A2536" s="64" t="s">
        <v>1677</v>
      </c>
      <c r="B2536" s="41">
        <v>4500</v>
      </c>
    </row>
    <row r="2537" spans="1:2" ht="15" customHeight="1" x14ac:dyDescent="0.35">
      <c r="A2537" s="64" t="s">
        <v>629</v>
      </c>
      <c r="B2537" s="41">
        <v>2001</v>
      </c>
    </row>
    <row r="2538" spans="1:2" ht="15" customHeight="1" x14ac:dyDescent="0.35">
      <c r="A2538" s="64" t="s">
        <v>1374</v>
      </c>
      <c r="B2538" s="41">
        <v>2001</v>
      </c>
    </row>
    <row r="2539" spans="1:2" ht="15" customHeight="1" x14ac:dyDescent="0.35">
      <c r="A2539" s="64" t="s">
        <v>1375</v>
      </c>
      <c r="B2539" s="41">
        <v>2001</v>
      </c>
    </row>
    <row r="2540" spans="1:2" ht="15" customHeight="1" x14ac:dyDescent="0.35">
      <c r="A2540" s="64" t="s">
        <v>630</v>
      </c>
      <c r="B2540" s="41">
        <v>2001</v>
      </c>
    </row>
    <row r="2541" spans="1:2" ht="15" customHeight="1" x14ac:dyDescent="0.35">
      <c r="A2541" s="64" t="s">
        <v>1376</v>
      </c>
      <c r="B2541" s="41">
        <v>4500</v>
      </c>
    </row>
    <row r="2542" spans="1:2" ht="15" customHeight="1" x14ac:dyDescent="0.35">
      <c r="A2542" s="64" t="s">
        <v>631</v>
      </c>
      <c r="B2542" s="41">
        <v>4500</v>
      </c>
    </row>
    <row r="2543" spans="1:2" ht="15" customHeight="1" x14ac:dyDescent="0.35">
      <c r="A2543" s="64" t="s">
        <v>632</v>
      </c>
      <c r="B2543" s="41">
        <v>2001</v>
      </c>
    </row>
    <row r="2544" spans="1:2" ht="15" customHeight="1" x14ac:dyDescent="0.35">
      <c r="A2544" s="64" t="s">
        <v>479</v>
      </c>
      <c r="B2544" s="41">
        <v>2001</v>
      </c>
    </row>
    <row r="2545" spans="1:2" ht="15" customHeight="1" x14ac:dyDescent="0.35">
      <c r="A2545" s="64" t="s">
        <v>633</v>
      </c>
      <c r="B2545" s="41">
        <v>2001</v>
      </c>
    </row>
    <row r="2546" spans="1:2" ht="15" customHeight="1" x14ac:dyDescent="0.35">
      <c r="A2546" s="64" t="s">
        <v>634</v>
      </c>
      <c r="B2546" s="41">
        <v>3000</v>
      </c>
    </row>
    <row r="2547" spans="1:2" ht="15" customHeight="1" x14ac:dyDescent="0.35">
      <c r="A2547" s="64" t="s">
        <v>635</v>
      </c>
      <c r="B2547" s="41">
        <v>2001</v>
      </c>
    </row>
    <row r="2548" spans="1:2" ht="15" customHeight="1" x14ac:dyDescent="0.35">
      <c r="A2548" s="64" t="s">
        <v>1381</v>
      </c>
      <c r="B2548" s="41">
        <v>2001</v>
      </c>
    </row>
    <row r="2549" spans="1:2" ht="15" customHeight="1" x14ac:dyDescent="0.35">
      <c r="A2549" s="64" t="s">
        <v>636</v>
      </c>
      <c r="B2549" s="41">
        <v>2001</v>
      </c>
    </row>
    <row r="2550" spans="1:2" ht="15" customHeight="1" x14ac:dyDescent="0.35">
      <c r="A2550" s="64" t="s">
        <v>1382</v>
      </c>
      <c r="B2550" s="41">
        <v>4500</v>
      </c>
    </row>
    <row r="2551" spans="1:2" ht="15" customHeight="1" x14ac:dyDescent="0.35">
      <c r="A2551" s="64" t="s">
        <v>1383</v>
      </c>
      <c r="B2551" s="41">
        <v>3000</v>
      </c>
    </row>
    <row r="2552" spans="1:2" ht="15" customHeight="1" x14ac:dyDescent="0.35">
      <c r="A2552" s="64" t="s">
        <v>1384</v>
      </c>
      <c r="B2552" s="41">
        <v>2001</v>
      </c>
    </row>
    <row r="2553" spans="1:2" ht="15" customHeight="1" x14ac:dyDescent="0.35">
      <c r="A2553" s="64" t="s">
        <v>1386</v>
      </c>
      <c r="B2553" s="41">
        <v>2001</v>
      </c>
    </row>
    <row r="2554" spans="1:2" ht="15" customHeight="1" x14ac:dyDescent="0.35">
      <c r="A2554" s="64" t="s">
        <v>1388</v>
      </c>
      <c r="B2554" s="41">
        <v>3000</v>
      </c>
    </row>
    <row r="2555" spans="1:2" ht="15" customHeight="1" x14ac:dyDescent="0.35">
      <c r="A2555" s="64" t="s">
        <v>637</v>
      </c>
      <c r="B2555" s="41">
        <v>2001</v>
      </c>
    </row>
    <row r="2556" spans="1:2" ht="15" customHeight="1" x14ac:dyDescent="0.35">
      <c r="A2556" s="64" t="s">
        <v>24</v>
      </c>
      <c r="B2556" s="41">
        <v>2001</v>
      </c>
    </row>
    <row r="2557" spans="1:2" ht="15" customHeight="1" x14ac:dyDescent="0.35">
      <c r="A2557" s="64" t="s">
        <v>71</v>
      </c>
      <c r="B2557" s="41">
        <v>2001</v>
      </c>
    </row>
    <row r="2558" spans="1:2" ht="15" customHeight="1" x14ac:dyDescent="0.35">
      <c r="A2558" s="64" t="s">
        <v>638</v>
      </c>
      <c r="B2558" s="41">
        <v>3000</v>
      </c>
    </row>
    <row r="2559" spans="1:2" ht="15" customHeight="1" x14ac:dyDescent="0.35">
      <c r="A2559" s="64" t="s">
        <v>639</v>
      </c>
      <c r="B2559" s="41">
        <v>2001</v>
      </c>
    </row>
    <row r="2560" spans="1:2" ht="15" customHeight="1" x14ac:dyDescent="0.35">
      <c r="A2560" s="64" t="s">
        <v>640</v>
      </c>
      <c r="B2560" s="41">
        <v>2001</v>
      </c>
    </row>
    <row r="2561" spans="1:2" ht="15" customHeight="1" x14ac:dyDescent="0.35">
      <c r="A2561" s="64" t="s">
        <v>641</v>
      </c>
      <c r="B2561" s="41">
        <v>2001</v>
      </c>
    </row>
    <row r="2562" spans="1:2" ht="15" customHeight="1" x14ac:dyDescent="0.35">
      <c r="A2562" s="64" t="s">
        <v>642</v>
      </c>
      <c r="B2562" s="41">
        <v>2001</v>
      </c>
    </row>
    <row r="2563" spans="1:2" ht="15" customHeight="1" x14ac:dyDescent="0.35">
      <c r="A2563" s="64" t="s">
        <v>1393</v>
      </c>
      <c r="B2563" s="41">
        <v>3000</v>
      </c>
    </row>
    <row r="2564" spans="1:2" ht="15" customHeight="1" x14ac:dyDescent="0.35">
      <c r="A2564" s="64" t="s">
        <v>643</v>
      </c>
      <c r="B2564" s="41">
        <v>3000</v>
      </c>
    </row>
    <row r="2565" spans="1:2" ht="15" customHeight="1" x14ac:dyDescent="0.35">
      <c r="A2565" s="64" t="s">
        <v>1396</v>
      </c>
      <c r="B2565" s="41">
        <v>2001</v>
      </c>
    </row>
    <row r="2566" spans="1:2" ht="15" customHeight="1" x14ac:dyDescent="0.35">
      <c r="A2566" s="64" t="s">
        <v>644</v>
      </c>
      <c r="B2566" s="41">
        <v>2001</v>
      </c>
    </row>
    <row r="2567" spans="1:2" ht="15" customHeight="1" x14ac:dyDescent="0.35">
      <c r="A2567" s="64" t="s">
        <v>1399</v>
      </c>
      <c r="B2567" s="41">
        <v>2001</v>
      </c>
    </row>
    <row r="2568" spans="1:2" ht="15" customHeight="1" x14ac:dyDescent="0.35">
      <c r="A2568" s="64" t="s">
        <v>645</v>
      </c>
      <c r="B2568" s="41">
        <v>2001</v>
      </c>
    </row>
    <row r="2569" spans="1:2" ht="15" customHeight="1" x14ac:dyDescent="0.35">
      <c r="A2569" s="64" t="s">
        <v>1400</v>
      </c>
      <c r="B2569" s="41">
        <v>4500</v>
      </c>
    </row>
    <row r="2570" spans="1:2" ht="15" customHeight="1" x14ac:dyDescent="0.35">
      <c r="A2570" s="64" t="s">
        <v>1401</v>
      </c>
      <c r="B2570" s="41">
        <v>4500</v>
      </c>
    </row>
    <row r="2571" spans="1:2" ht="15" customHeight="1" x14ac:dyDescent="0.35">
      <c r="A2571" s="64" t="s">
        <v>1678</v>
      </c>
      <c r="B2571" s="41">
        <v>3000</v>
      </c>
    </row>
    <row r="2572" spans="1:2" ht="15" customHeight="1" x14ac:dyDescent="0.35">
      <c r="A2572" s="64" t="s">
        <v>1402</v>
      </c>
      <c r="B2572" s="41">
        <v>4500</v>
      </c>
    </row>
    <row r="2573" spans="1:2" ht="15" customHeight="1" x14ac:dyDescent="0.35">
      <c r="A2573" s="64" t="s">
        <v>1404</v>
      </c>
      <c r="B2573" s="41">
        <v>2001</v>
      </c>
    </row>
    <row r="2574" spans="1:2" ht="15" customHeight="1" x14ac:dyDescent="0.35">
      <c r="A2574" s="64" t="s">
        <v>1406</v>
      </c>
      <c r="B2574" s="41">
        <v>2001</v>
      </c>
    </row>
    <row r="2575" spans="1:2" ht="15" customHeight="1" x14ac:dyDescent="0.35">
      <c r="A2575" s="64" t="s">
        <v>1407</v>
      </c>
      <c r="B2575" s="41">
        <v>4500</v>
      </c>
    </row>
    <row r="2576" spans="1:2" ht="15" customHeight="1" x14ac:dyDescent="0.35">
      <c r="A2576" s="64" t="s">
        <v>1393</v>
      </c>
      <c r="B2576" s="41">
        <v>2001</v>
      </c>
    </row>
    <row r="2577" spans="1:2" ht="15" customHeight="1" x14ac:dyDescent="0.35">
      <c r="A2577" s="63" t="s">
        <v>1408</v>
      </c>
      <c r="B2577" s="41">
        <v>2001</v>
      </c>
    </row>
    <row r="2578" spans="1:2" ht="15" customHeight="1" x14ac:dyDescent="0.35">
      <c r="A2578" s="64" t="s">
        <v>646</v>
      </c>
      <c r="B2578" s="41">
        <v>2001</v>
      </c>
    </row>
    <row r="2579" spans="1:2" ht="15" customHeight="1" x14ac:dyDescent="0.35">
      <c r="A2579" s="64" t="s">
        <v>1679</v>
      </c>
      <c r="B2579" s="41">
        <v>2001</v>
      </c>
    </row>
    <row r="2580" spans="1:2" ht="15" customHeight="1" x14ac:dyDescent="0.35">
      <c r="A2580" s="64" t="s">
        <v>1409</v>
      </c>
      <c r="B2580" s="41">
        <v>4500</v>
      </c>
    </row>
    <row r="2581" spans="1:2" ht="15" customHeight="1" x14ac:dyDescent="0.35">
      <c r="A2581" s="64" t="s">
        <v>1410</v>
      </c>
      <c r="B2581" s="41">
        <v>4500</v>
      </c>
    </row>
    <row r="2582" spans="1:2" ht="15" customHeight="1" x14ac:dyDescent="0.35">
      <c r="A2582" s="64" t="s">
        <v>647</v>
      </c>
      <c r="B2582" s="41">
        <v>2001</v>
      </c>
    </row>
    <row r="2583" spans="1:2" ht="15" customHeight="1" x14ac:dyDescent="0.35">
      <c r="A2583" s="64" t="s">
        <v>648</v>
      </c>
      <c r="B2583" s="41">
        <v>4500</v>
      </c>
    </row>
    <row r="2584" spans="1:2" ht="15" customHeight="1" x14ac:dyDescent="0.35">
      <c r="A2584" s="64" t="s">
        <v>649</v>
      </c>
      <c r="B2584" s="41">
        <v>2001</v>
      </c>
    </row>
    <row r="2585" spans="1:2" ht="15" customHeight="1" x14ac:dyDescent="0.35">
      <c r="A2585" s="64" t="s">
        <v>1412</v>
      </c>
      <c r="B2585" s="41">
        <v>2001</v>
      </c>
    </row>
    <row r="2586" spans="1:2" ht="15" customHeight="1" x14ac:dyDescent="0.35">
      <c r="A2586" s="64" t="s">
        <v>650</v>
      </c>
      <c r="B2586" s="41">
        <v>2001</v>
      </c>
    </row>
    <row r="2587" spans="1:2" ht="15" customHeight="1" x14ac:dyDescent="0.35">
      <c r="A2587" s="64" t="s">
        <v>651</v>
      </c>
      <c r="B2587" s="41">
        <v>2001</v>
      </c>
    </row>
    <row r="2588" spans="1:2" ht="15" customHeight="1" x14ac:dyDescent="0.35">
      <c r="A2588" s="64" t="s">
        <v>652</v>
      </c>
      <c r="B2588" s="41">
        <v>2001</v>
      </c>
    </row>
    <row r="2589" spans="1:2" ht="15" customHeight="1" x14ac:dyDescent="0.35">
      <c r="A2589" s="64" t="s">
        <v>1414</v>
      </c>
      <c r="B2589" s="41">
        <v>2001</v>
      </c>
    </row>
    <row r="2590" spans="1:2" ht="15" customHeight="1" x14ac:dyDescent="0.35">
      <c r="A2590" s="64" t="s">
        <v>1415</v>
      </c>
      <c r="B2590" s="41">
        <v>2001</v>
      </c>
    </row>
    <row r="2591" spans="1:2" ht="15" customHeight="1" x14ac:dyDescent="0.35">
      <c r="A2591" s="64" t="s">
        <v>821</v>
      </c>
      <c r="B2591" s="41">
        <v>3000</v>
      </c>
    </row>
    <row r="2592" spans="1:2" ht="15" customHeight="1" x14ac:dyDescent="0.35">
      <c r="A2592" s="64" t="s">
        <v>1416</v>
      </c>
      <c r="B2592" s="41">
        <v>3000</v>
      </c>
    </row>
    <row r="2593" spans="1:2" ht="15" customHeight="1" x14ac:dyDescent="0.35">
      <c r="A2593" s="64" t="s">
        <v>653</v>
      </c>
      <c r="B2593" s="41">
        <v>2001</v>
      </c>
    </row>
    <row r="2594" spans="1:2" ht="15" customHeight="1" x14ac:dyDescent="0.35">
      <c r="A2594" s="64" t="s">
        <v>1418</v>
      </c>
      <c r="B2594" s="41">
        <v>4500</v>
      </c>
    </row>
    <row r="2595" spans="1:2" ht="15" customHeight="1" x14ac:dyDescent="0.35">
      <c r="A2595" s="64" t="s">
        <v>1419</v>
      </c>
      <c r="B2595" s="41">
        <v>2001</v>
      </c>
    </row>
    <row r="2596" spans="1:2" ht="15" customHeight="1" x14ac:dyDescent="0.35">
      <c r="A2596" s="64" t="s">
        <v>1681</v>
      </c>
      <c r="B2596" s="41">
        <v>3000</v>
      </c>
    </row>
    <row r="2597" spans="1:2" ht="15" customHeight="1" x14ac:dyDescent="0.35">
      <c r="A2597" s="64" t="s">
        <v>1420</v>
      </c>
      <c r="B2597" s="41">
        <v>2001</v>
      </c>
    </row>
    <row r="2598" spans="1:2" ht="15" customHeight="1" x14ac:dyDescent="0.35">
      <c r="A2598" s="64" t="s">
        <v>1421</v>
      </c>
      <c r="B2598" s="41">
        <v>4500</v>
      </c>
    </row>
    <row r="2599" spans="1:2" ht="15" customHeight="1" x14ac:dyDescent="0.35">
      <c r="A2599" s="64" t="s">
        <v>1422</v>
      </c>
      <c r="B2599" s="41">
        <v>2001</v>
      </c>
    </row>
    <row r="2600" spans="1:2" ht="15" customHeight="1" x14ac:dyDescent="0.35">
      <c r="A2600" s="63" t="s">
        <v>654</v>
      </c>
      <c r="B2600" s="41">
        <v>3000</v>
      </c>
    </row>
    <row r="2601" spans="1:2" ht="15" customHeight="1" x14ac:dyDescent="0.35">
      <c r="A2601" s="64" t="s">
        <v>1423</v>
      </c>
      <c r="B2601" s="41">
        <v>3000</v>
      </c>
    </row>
    <row r="2602" spans="1:2" ht="15" customHeight="1" x14ac:dyDescent="0.35">
      <c r="A2602" s="64" t="s">
        <v>1424</v>
      </c>
      <c r="B2602" s="41">
        <v>2001</v>
      </c>
    </row>
    <row r="2603" spans="1:2" ht="15" customHeight="1" x14ac:dyDescent="0.35">
      <c r="A2603" s="64" t="s">
        <v>655</v>
      </c>
      <c r="B2603" s="41">
        <v>3000</v>
      </c>
    </row>
    <row r="2604" spans="1:2" ht="15" customHeight="1" x14ac:dyDescent="0.35">
      <c r="A2604" s="64" t="s">
        <v>910</v>
      </c>
      <c r="B2604" s="41">
        <v>2001</v>
      </c>
    </row>
    <row r="2605" spans="1:2" ht="15" customHeight="1" x14ac:dyDescent="0.35">
      <c r="A2605" s="64" t="s">
        <v>656</v>
      </c>
      <c r="B2605" s="41">
        <v>2001</v>
      </c>
    </row>
    <row r="2606" spans="1:2" ht="15" customHeight="1" x14ac:dyDescent="0.35">
      <c r="A2606" s="64" t="s">
        <v>1427</v>
      </c>
      <c r="B2606" s="41">
        <v>4500</v>
      </c>
    </row>
    <row r="2607" spans="1:2" ht="15" customHeight="1" x14ac:dyDescent="0.35">
      <c r="A2607" s="64" t="s">
        <v>1682</v>
      </c>
      <c r="B2607" s="41">
        <v>2001</v>
      </c>
    </row>
    <row r="2608" spans="1:2" ht="15" customHeight="1" x14ac:dyDescent="0.35">
      <c r="A2608" s="64" t="s">
        <v>1428</v>
      </c>
      <c r="B2608" s="41">
        <v>4500</v>
      </c>
    </row>
    <row r="2609" spans="1:2" ht="15" customHeight="1" x14ac:dyDescent="0.35">
      <c r="A2609" s="64" t="s">
        <v>1429</v>
      </c>
      <c r="B2609" s="41">
        <v>2001</v>
      </c>
    </row>
    <row r="2610" spans="1:2" ht="15" customHeight="1" x14ac:dyDescent="0.35">
      <c r="A2610" s="64" t="s">
        <v>657</v>
      </c>
      <c r="B2610" s="41">
        <v>2001</v>
      </c>
    </row>
    <row r="2611" spans="1:2" ht="15" customHeight="1" x14ac:dyDescent="0.35">
      <c r="A2611" s="64" t="s">
        <v>658</v>
      </c>
      <c r="B2611" s="41">
        <v>3000</v>
      </c>
    </row>
    <row r="2612" spans="1:2" ht="15" customHeight="1" x14ac:dyDescent="0.35">
      <c r="A2612" s="64" t="s">
        <v>659</v>
      </c>
      <c r="B2612" s="41">
        <v>2001</v>
      </c>
    </row>
    <row r="2613" spans="1:2" ht="15" customHeight="1" x14ac:dyDescent="0.35">
      <c r="A2613" s="64" t="s">
        <v>1430</v>
      </c>
      <c r="B2613" s="41">
        <v>3000</v>
      </c>
    </row>
    <row r="2614" spans="1:2" ht="15" customHeight="1" x14ac:dyDescent="0.35">
      <c r="A2614" s="64" t="s">
        <v>1431</v>
      </c>
      <c r="B2614" s="41">
        <v>2001</v>
      </c>
    </row>
    <row r="2615" spans="1:2" ht="15" customHeight="1" x14ac:dyDescent="0.35">
      <c r="A2615" s="64" t="s">
        <v>660</v>
      </c>
      <c r="B2615" s="41">
        <v>2001</v>
      </c>
    </row>
    <row r="2616" spans="1:2" ht="15" customHeight="1" x14ac:dyDescent="0.35">
      <c r="A2616" s="64" t="s">
        <v>813</v>
      </c>
      <c r="B2616" s="41">
        <v>4500</v>
      </c>
    </row>
    <row r="2617" spans="1:2" ht="15" customHeight="1" x14ac:dyDescent="0.35">
      <c r="A2617" s="64" t="s">
        <v>661</v>
      </c>
      <c r="B2617" s="41">
        <v>2001</v>
      </c>
    </row>
    <row r="2618" spans="1:2" ht="15" customHeight="1" x14ac:dyDescent="0.35">
      <c r="A2618" s="64" t="s">
        <v>662</v>
      </c>
      <c r="B2618" s="41">
        <v>2001</v>
      </c>
    </row>
    <row r="2619" spans="1:2" ht="15" customHeight="1" x14ac:dyDescent="0.35">
      <c r="A2619" s="64" t="s">
        <v>663</v>
      </c>
      <c r="B2619" s="41">
        <v>2001</v>
      </c>
    </row>
    <row r="2620" spans="1:2" ht="15" customHeight="1" x14ac:dyDescent="0.35">
      <c r="A2620" s="64" t="s">
        <v>838</v>
      </c>
      <c r="B2620" s="41">
        <v>3000</v>
      </c>
    </row>
    <row r="2621" spans="1:2" ht="15" customHeight="1" x14ac:dyDescent="0.35">
      <c r="A2621" s="64" t="s">
        <v>664</v>
      </c>
      <c r="B2621" s="41">
        <v>2001</v>
      </c>
    </row>
    <row r="2622" spans="1:2" ht="15" customHeight="1" x14ac:dyDescent="0.35">
      <c r="A2622" s="64" t="s">
        <v>1433</v>
      </c>
      <c r="B2622" s="41">
        <v>2001</v>
      </c>
    </row>
    <row r="2623" spans="1:2" ht="15" customHeight="1" x14ac:dyDescent="0.35">
      <c r="A2623" s="64" t="s">
        <v>1434</v>
      </c>
      <c r="B2623" s="41">
        <v>3000</v>
      </c>
    </row>
    <row r="2624" spans="1:2" ht="15" customHeight="1" x14ac:dyDescent="0.35">
      <c r="A2624" s="64" t="s">
        <v>839</v>
      </c>
      <c r="B2624" s="41">
        <v>3000</v>
      </c>
    </row>
    <row r="2625" spans="1:2" ht="15" customHeight="1" x14ac:dyDescent="0.35">
      <c r="A2625" s="64" t="s">
        <v>1684</v>
      </c>
      <c r="B2625" s="41">
        <v>2001</v>
      </c>
    </row>
    <row r="2626" spans="1:2" ht="15" customHeight="1" x14ac:dyDescent="0.35">
      <c r="A2626" s="64" t="s">
        <v>1685</v>
      </c>
      <c r="B2626" s="41">
        <v>2001</v>
      </c>
    </row>
    <row r="2627" spans="1:2" ht="15" customHeight="1" x14ac:dyDescent="0.35">
      <c r="A2627" s="63" t="s">
        <v>1436</v>
      </c>
      <c r="B2627" s="41">
        <v>2001</v>
      </c>
    </row>
    <row r="2628" spans="1:2" ht="15" customHeight="1" x14ac:dyDescent="0.35">
      <c r="A2628" s="64" t="s">
        <v>665</v>
      </c>
      <c r="B2628" s="41">
        <v>2001</v>
      </c>
    </row>
    <row r="2629" spans="1:2" ht="15" customHeight="1" x14ac:dyDescent="0.35">
      <c r="A2629" s="64" t="s">
        <v>1438</v>
      </c>
      <c r="B2629" s="41">
        <v>3000</v>
      </c>
    </row>
    <row r="2630" spans="1:2" ht="15" customHeight="1" x14ac:dyDescent="0.35">
      <c r="A2630" s="64" t="s">
        <v>666</v>
      </c>
      <c r="B2630" s="41">
        <v>4500</v>
      </c>
    </row>
    <row r="2631" spans="1:2" ht="15" customHeight="1" x14ac:dyDescent="0.35">
      <c r="A2631" s="64" t="s">
        <v>666</v>
      </c>
      <c r="B2631" s="41">
        <v>4500</v>
      </c>
    </row>
    <row r="2632" spans="1:2" ht="15" customHeight="1" x14ac:dyDescent="0.35">
      <c r="A2632" s="64" t="s">
        <v>666</v>
      </c>
      <c r="B2632" s="41">
        <v>4500</v>
      </c>
    </row>
    <row r="2633" spans="1:2" ht="15" customHeight="1" x14ac:dyDescent="0.35">
      <c r="A2633" s="64" t="s">
        <v>666</v>
      </c>
      <c r="B2633" s="41">
        <v>4500</v>
      </c>
    </row>
    <row r="2634" spans="1:2" ht="15" customHeight="1" x14ac:dyDescent="0.35">
      <c r="A2634" s="64" t="s">
        <v>666</v>
      </c>
      <c r="B2634" s="41">
        <v>3000</v>
      </c>
    </row>
    <row r="2635" spans="1:2" ht="15" customHeight="1" x14ac:dyDescent="0.35">
      <c r="A2635" s="64" t="s">
        <v>666</v>
      </c>
      <c r="B2635" s="41">
        <v>3000</v>
      </c>
    </row>
    <row r="2636" spans="1:2" ht="15" customHeight="1" x14ac:dyDescent="0.35">
      <c r="A2636" s="64" t="s">
        <v>667</v>
      </c>
      <c r="B2636" s="41">
        <v>3000</v>
      </c>
    </row>
    <row r="2637" spans="1:2" ht="15" customHeight="1" x14ac:dyDescent="0.35">
      <c r="A2637" s="64" t="s">
        <v>668</v>
      </c>
      <c r="B2637" s="41">
        <v>2001</v>
      </c>
    </row>
    <row r="2638" spans="1:2" ht="15" customHeight="1" x14ac:dyDescent="0.35">
      <c r="A2638" s="64" t="s">
        <v>669</v>
      </c>
      <c r="B2638" s="41">
        <v>2001</v>
      </c>
    </row>
    <row r="2639" spans="1:2" ht="15" customHeight="1" x14ac:dyDescent="0.35">
      <c r="A2639" s="64" t="s">
        <v>670</v>
      </c>
      <c r="B2639" s="41">
        <v>2001</v>
      </c>
    </row>
    <row r="2640" spans="1:2" ht="15" customHeight="1" x14ac:dyDescent="0.35">
      <c r="A2640" s="64" t="s">
        <v>1444</v>
      </c>
      <c r="B2640" s="41">
        <v>2001</v>
      </c>
    </row>
    <row r="2641" spans="1:2" ht="15" customHeight="1" x14ac:dyDescent="0.35">
      <c r="A2641" s="64" t="s">
        <v>1445</v>
      </c>
      <c r="B2641" s="41">
        <v>2001</v>
      </c>
    </row>
    <row r="2642" spans="1:2" ht="15" customHeight="1" x14ac:dyDescent="0.35">
      <c r="A2642" s="64" t="s">
        <v>671</v>
      </c>
      <c r="B2642" s="41">
        <v>3000</v>
      </c>
    </row>
    <row r="2643" spans="1:2" ht="15" customHeight="1" x14ac:dyDescent="0.35">
      <c r="A2643" s="64" t="s">
        <v>672</v>
      </c>
      <c r="B2643" s="41">
        <v>4500</v>
      </c>
    </row>
    <row r="2644" spans="1:2" ht="15" customHeight="1" x14ac:dyDescent="0.35">
      <c r="A2644" s="64" t="s">
        <v>1448</v>
      </c>
      <c r="B2644" s="41">
        <v>2001</v>
      </c>
    </row>
    <row r="2645" spans="1:2" ht="15" customHeight="1" x14ac:dyDescent="0.35">
      <c r="A2645" s="64" t="s">
        <v>1686</v>
      </c>
      <c r="B2645" s="41">
        <v>3000</v>
      </c>
    </row>
    <row r="2646" spans="1:2" ht="15" customHeight="1" x14ac:dyDescent="0.35">
      <c r="A2646" s="64" t="s">
        <v>1449</v>
      </c>
      <c r="B2646" s="41">
        <v>3000</v>
      </c>
    </row>
    <row r="2647" spans="1:2" ht="15" customHeight="1" x14ac:dyDescent="0.35">
      <c r="A2647" s="64" t="s">
        <v>673</v>
      </c>
      <c r="B2647" s="41">
        <v>2001</v>
      </c>
    </row>
    <row r="2648" spans="1:2" ht="15" customHeight="1" x14ac:dyDescent="0.35">
      <c r="A2648" s="64" t="s">
        <v>674</v>
      </c>
      <c r="B2648" s="41">
        <v>2001</v>
      </c>
    </row>
    <row r="2649" spans="1:2" ht="15" customHeight="1" x14ac:dyDescent="0.35">
      <c r="A2649" s="63" t="s">
        <v>675</v>
      </c>
      <c r="B2649" s="41">
        <v>2001</v>
      </c>
    </row>
    <row r="2650" spans="1:2" ht="15" customHeight="1" x14ac:dyDescent="0.35">
      <c r="A2650" s="64" t="s">
        <v>1450</v>
      </c>
      <c r="B2650" s="41">
        <v>3000</v>
      </c>
    </row>
    <row r="2651" spans="1:2" ht="15" customHeight="1" x14ac:dyDescent="0.35">
      <c r="A2651" s="64" t="s">
        <v>1451</v>
      </c>
      <c r="B2651" s="41">
        <v>2001</v>
      </c>
    </row>
    <row r="2652" spans="1:2" ht="15" customHeight="1" x14ac:dyDescent="0.35">
      <c r="A2652" s="64" t="s">
        <v>68</v>
      </c>
      <c r="B2652" s="41">
        <v>3000</v>
      </c>
    </row>
    <row r="2653" spans="1:2" ht="15" customHeight="1" x14ac:dyDescent="0.35">
      <c r="A2653" s="64" t="s">
        <v>676</v>
      </c>
      <c r="B2653" s="41">
        <v>3000</v>
      </c>
    </row>
    <row r="2654" spans="1:2" ht="15" customHeight="1" x14ac:dyDescent="0.35">
      <c r="A2654" s="63" t="s">
        <v>1453</v>
      </c>
      <c r="B2654" s="41">
        <v>2001</v>
      </c>
    </row>
    <row r="2655" spans="1:2" ht="15" customHeight="1" x14ac:dyDescent="0.35">
      <c r="A2655" s="64" t="s">
        <v>1454</v>
      </c>
      <c r="B2655" s="41">
        <v>4500</v>
      </c>
    </row>
    <row r="2656" spans="1:2" ht="15" customHeight="1" x14ac:dyDescent="0.35">
      <c r="A2656" s="64" t="s">
        <v>1456</v>
      </c>
      <c r="B2656" s="41">
        <v>2001</v>
      </c>
    </row>
    <row r="2657" spans="1:2" ht="15" customHeight="1" x14ac:dyDescent="0.35">
      <c r="A2657" s="64" t="s">
        <v>677</v>
      </c>
      <c r="B2657" s="41">
        <v>2001</v>
      </c>
    </row>
    <row r="2658" spans="1:2" ht="15" customHeight="1" x14ac:dyDescent="0.35">
      <c r="A2658" s="64" t="s">
        <v>678</v>
      </c>
      <c r="B2658" s="41">
        <v>2001</v>
      </c>
    </row>
    <row r="2659" spans="1:2" ht="15" customHeight="1" x14ac:dyDescent="0.35">
      <c r="A2659" s="64" t="s">
        <v>1459</v>
      </c>
      <c r="B2659" s="41">
        <v>2001</v>
      </c>
    </row>
    <row r="2660" spans="1:2" ht="15" customHeight="1" x14ac:dyDescent="0.35">
      <c r="A2660" s="64" t="s">
        <v>1461</v>
      </c>
      <c r="B2660" s="41">
        <v>4500</v>
      </c>
    </row>
    <row r="2661" spans="1:2" ht="15" customHeight="1" x14ac:dyDescent="0.35">
      <c r="A2661" s="64" t="s">
        <v>1687</v>
      </c>
      <c r="B2661" s="41">
        <v>4500</v>
      </c>
    </row>
    <row r="2662" spans="1:2" ht="15" customHeight="1" x14ac:dyDescent="0.35">
      <c r="A2662" s="64" t="s">
        <v>1462</v>
      </c>
      <c r="B2662" s="41">
        <v>2001</v>
      </c>
    </row>
    <row r="2663" spans="1:2" ht="15" customHeight="1" x14ac:dyDescent="0.35">
      <c r="A2663" s="64" t="s">
        <v>1463</v>
      </c>
      <c r="B2663" s="41">
        <v>2001</v>
      </c>
    </row>
    <row r="2664" spans="1:2" ht="15" customHeight="1" x14ac:dyDescent="0.35">
      <c r="A2664" s="64" t="s">
        <v>1464</v>
      </c>
      <c r="B2664" s="41">
        <v>2001</v>
      </c>
    </row>
    <row r="2665" spans="1:2" ht="15" customHeight="1" x14ac:dyDescent="0.35">
      <c r="A2665" s="64" t="s">
        <v>679</v>
      </c>
      <c r="B2665" s="41">
        <v>2001</v>
      </c>
    </row>
    <row r="2666" spans="1:2" ht="15" customHeight="1" x14ac:dyDescent="0.35">
      <c r="A2666" s="63" t="s">
        <v>1465</v>
      </c>
      <c r="B2666" s="41">
        <v>4500</v>
      </c>
    </row>
    <row r="2667" spans="1:2" ht="15" customHeight="1" x14ac:dyDescent="0.35">
      <c r="A2667" s="64" t="s">
        <v>1466</v>
      </c>
      <c r="B2667" s="41">
        <v>2001</v>
      </c>
    </row>
    <row r="2668" spans="1:2" ht="15" customHeight="1" x14ac:dyDescent="0.35">
      <c r="A2668" s="64" t="s">
        <v>1469</v>
      </c>
      <c r="B2668" s="41">
        <v>2001</v>
      </c>
    </row>
    <row r="2669" spans="1:2" ht="15" customHeight="1" x14ac:dyDescent="0.35">
      <c r="A2669" s="64" t="s">
        <v>841</v>
      </c>
      <c r="B2669" s="41">
        <v>2001</v>
      </c>
    </row>
    <row r="2670" spans="1:2" ht="15" customHeight="1" x14ac:dyDescent="0.35">
      <c r="A2670" s="64" t="s">
        <v>1470</v>
      </c>
      <c r="B2670" s="41">
        <v>4500</v>
      </c>
    </row>
    <row r="2671" spans="1:2" ht="15" customHeight="1" x14ac:dyDescent="0.35">
      <c r="A2671" s="64" t="s">
        <v>1472</v>
      </c>
      <c r="B2671" s="41">
        <v>2001</v>
      </c>
    </row>
    <row r="2672" spans="1:2" ht="15" customHeight="1" x14ac:dyDescent="0.35">
      <c r="A2672" s="64" t="s">
        <v>680</v>
      </c>
      <c r="B2672" s="41">
        <v>2001</v>
      </c>
    </row>
    <row r="2673" spans="1:2" ht="15" customHeight="1" x14ac:dyDescent="0.35">
      <c r="A2673" s="64" t="s">
        <v>1472</v>
      </c>
      <c r="B2673" s="41">
        <v>3000</v>
      </c>
    </row>
    <row r="2674" spans="1:2" ht="15" customHeight="1" x14ac:dyDescent="0.35">
      <c r="A2674" s="64" t="s">
        <v>681</v>
      </c>
      <c r="B2674" s="41">
        <v>2001</v>
      </c>
    </row>
    <row r="2675" spans="1:2" ht="15" customHeight="1" x14ac:dyDescent="0.35">
      <c r="A2675" s="64" t="s">
        <v>1474</v>
      </c>
      <c r="B2675" s="41">
        <v>3000</v>
      </c>
    </row>
    <row r="2676" spans="1:2" ht="15" customHeight="1" x14ac:dyDescent="0.35">
      <c r="A2676" s="64" t="s">
        <v>1475</v>
      </c>
      <c r="B2676" s="41">
        <v>3000</v>
      </c>
    </row>
    <row r="2677" spans="1:2" ht="15" customHeight="1" x14ac:dyDescent="0.35">
      <c r="A2677" s="64" t="s">
        <v>1476</v>
      </c>
      <c r="B2677" s="41">
        <v>4500</v>
      </c>
    </row>
    <row r="2678" spans="1:2" ht="15" customHeight="1" x14ac:dyDescent="0.35">
      <c r="A2678" s="64" t="s">
        <v>1477</v>
      </c>
      <c r="B2678" s="41">
        <v>2001</v>
      </c>
    </row>
    <row r="2679" spans="1:2" ht="15" customHeight="1" x14ac:dyDescent="0.35">
      <c r="A2679" s="64" t="s">
        <v>1479</v>
      </c>
      <c r="B2679" s="41">
        <v>3000</v>
      </c>
    </row>
    <row r="2680" spans="1:2" ht="15" customHeight="1" x14ac:dyDescent="0.35">
      <c r="A2680" s="63" t="s">
        <v>682</v>
      </c>
      <c r="B2680" s="41">
        <v>2001</v>
      </c>
    </row>
    <row r="2681" spans="1:2" ht="15" customHeight="1" x14ac:dyDescent="0.35">
      <c r="A2681" s="64" t="s">
        <v>683</v>
      </c>
      <c r="B2681" s="41">
        <v>2001</v>
      </c>
    </row>
    <row r="2682" spans="1:2" ht="15" customHeight="1" x14ac:dyDescent="0.35">
      <c r="A2682" s="64" t="s">
        <v>684</v>
      </c>
      <c r="B2682" s="41">
        <v>3000</v>
      </c>
    </row>
    <row r="2683" spans="1:2" ht="15" customHeight="1" x14ac:dyDescent="0.35">
      <c r="A2683" s="64" t="s">
        <v>1688</v>
      </c>
      <c r="B2683" s="41">
        <v>3000</v>
      </c>
    </row>
    <row r="2684" spans="1:2" ht="15" customHeight="1" x14ac:dyDescent="0.35">
      <c r="A2684" s="64" t="s">
        <v>1481</v>
      </c>
      <c r="B2684" s="41">
        <v>3000</v>
      </c>
    </row>
    <row r="2685" spans="1:2" ht="15" customHeight="1" x14ac:dyDescent="0.35">
      <c r="A2685" s="64" t="s">
        <v>1483</v>
      </c>
      <c r="B2685" s="41">
        <v>2001</v>
      </c>
    </row>
    <row r="2686" spans="1:2" ht="15" customHeight="1" x14ac:dyDescent="0.35">
      <c r="A2686" s="64" t="s">
        <v>842</v>
      </c>
      <c r="B2686" s="41">
        <v>2001</v>
      </c>
    </row>
    <row r="2687" spans="1:2" ht="15" customHeight="1" x14ac:dyDescent="0.35">
      <c r="A2687" s="64" t="s">
        <v>1485</v>
      </c>
      <c r="B2687" s="41">
        <v>2001</v>
      </c>
    </row>
    <row r="2688" spans="1:2" ht="15" customHeight="1" x14ac:dyDescent="0.35">
      <c r="A2688" s="64" t="s">
        <v>685</v>
      </c>
      <c r="B2688" s="41">
        <v>3000</v>
      </c>
    </row>
    <row r="2689" spans="1:2" ht="15" customHeight="1" x14ac:dyDescent="0.35">
      <c r="A2689" s="64" t="s">
        <v>686</v>
      </c>
      <c r="B2689" s="41">
        <v>3000</v>
      </c>
    </row>
    <row r="2690" spans="1:2" ht="15" customHeight="1" x14ac:dyDescent="0.35">
      <c r="A2690" s="64" t="s">
        <v>1488</v>
      </c>
      <c r="B2690" s="41">
        <v>3000</v>
      </c>
    </row>
    <row r="2691" spans="1:2" ht="15" customHeight="1" x14ac:dyDescent="0.35">
      <c r="A2691" s="64" t="s">
        <v>1488</v>
      </c>
      <c r="B2691" s="41">
        <v>3000</v>
      </c>
    </row>
    <row r="2692" spans="1:2" ht="15" customHeight="1" x14ac:dyDescent="0.35">
      <c r="A2692" s="64" t="s">
        <v>1489</v>
      </c>
      <c r="B2692" s="41">
        <v>2001</v>
      </c>
    </row>
    <row r="2693" spans="1:2" ht="15" customHeight="1" x14ac:dyDescent="0.35">
      <c r="A2693" s="64" t="s">
        <v>687</v>
      </c>
      <c r="B2693" s="41">
        <v>2001</v>
      </c>
    </row>
    <row r="2694" spans="1:2" ht="15" customHeight="1" x14ac:dyDescent="0.35">
      <c r="A2694" s="64" t="s">
        <v>688</v>
      </c>
      <c r="B2694" s="41">
        <v>2001</v>
      </c>
    </row>
    <row r="2695" spans="1:2" ht="15" customHeight="1" x14ac:dyDescent="0.35">
      <c r="A2695" s="64" t="s">
        <v>689</v>
      </c>
      <c r="B2695" s="41">
        <v>2001</v>
      </c>
    </row>
    <row r="2696" spans="1:2" ht="15" customHeight="1" x14ac:dyDescent="0.35">
      <c r="A2696" s="64" t="s">
        <v>690</v>
      </c>
      <c r="B2696" s="41">
        <v>2001</v>
      </c>
    </row>
    <row r="2697" spans="1:2" ht="15" customHeight="1" x14ac:dyDescent="0.35">
      <c r="A2697" s="64" t="s">
        <v>691</v>
      </c>
      <c r="B2697" s="41">
        <v>2001</v>
      </c>
    </row>
    <row r="2698" spans="1:2" ht="15" customHeight="1" x14ac:dyDescent="0.35">
      <c r="A2698" s="64" t="s">
        <v>1492</v>
      </c>
      <c r="B2698" s="41">
        <v>4500</v>
      </c>
    </row>
    <row r="2699" spans="1:2" ht="15" customHeight="1" x14ac:dyDescent="0.35">
      <c r="A2699" s="64" t="s">
        <v>1494</v>
      </c>
      <c r="B2699" s="41">
        <v>4500</v>
      </c>
    </row>
    <row r="2700" spans="1:2" ht="15" customHeight="1" x14ac:dyDescent="0.35">
      <c r="A2700" s="64" t="s">
        <v>692</v>
      </c>
      <c r="B2700" s="41">
        <v>3000</v>
      </c>
    </row>
    <row r="2701" spans="1:2" ht="15" customHeight="1" x14ac:dyDescent="0.35">
      <c r="A2701" s="64" t="s">
        <v>693</v>
      </c>
      <c r="B2701" s="41">
        <v>2001</v>
      </c>
    </row>
    <row r="2702" spans="1:2" ht="15" customHeight="1" x14ac:dyDescent="0.35">
      <c r="A2702" s="64" t="s">
        <v>843</v>
      </c>
      <c r="B2702" s="41">
        <v>2001</v>
      </c>
    </row>
    <row r="2703" spans="1:2" ht="15" customHeight="1" x14ac:dyDescent="0.35">
      <c r="A2703" s="64" t="s">
        <v>1495</v>
      </c>
      <c r="B2703" s="41">
        <v>2001</v>
      </c>
    </row>
    <row r="2704" spans="1:2" ht="15" customHeight="1" x14ac:dyDescent="0.35">
      <c r="A2704" s="64" t="s">
        <v>694</v>
      </c>
      <c r="B2704" s="41">
        <v>2001</v>
      </c>
    </row>
    <row r="2705" spans="1:2" ht="15" customHeight="1" x14ac:dyDescent="0.35">
      <c r="A2705" s="64" t="s">
        <v>1496</v>
      </c>
      <c r="B2705" s="41">
        <v>3000</v>
      </c>
    </row>
    <row r="2706" spans="1:2" ht="15" customHeight="1" x14ac:dyDescent="0.35">
      <c r="A2706" s="64" t="s">
        <v>1497</v>
      </c>
      <c r="B2706" s="41">
        <v>3000</v>
      </c>
    </row>
    <row r="2707" spans="1:2" ht="15" customHeight="1" x14ac:dyDescent="0.35">
      <c r="A2707" s="64" t="s">
        <v>1498</v>
      </c>
      <c r="B2707" s="41">
        <v>3000</v>
      </c>
    </row>
    <row r="2708" spans="1:2" ht="15" customHeight="1" x14ac:dyDescent="0.35">
      <c r="A2708" s="63" t="s">
        <v>1499</v>
      </c>
      <c r="B2708" s="41">
        <v>2001</v>
      </c>
    </row>
    <row r="2709" spans="1:2" ht="15" customHeight="1" x14ac:dyDescent="0.35">
      <c r="A2709" s="64" t="s">
        <v>695</v>
      </c>
      <c r="B2709" s="41">
        <v>3000</v>
      </c>
    </row>
    <row r="2710" spans="1:2" ht="15" customHeight="1" x14ac:dyDescent="0.35">
      <c r="A2710" s="64" t="s">
        <v>1501</v>
      </c>
      <c r="B2710" s="41">
        <v>2001</v>
      </c>
    </row>
    <row r="2711" spans="1:2" ht="15" customHeight="1" x14ac:dyDescent="0.35">
      <c r="A2711" s="64" t="s">
        <v>47</v>
      </c>
      <c r="B2711" s="41">
        <v>3000</v>
      </c>
    </row>
    <row r="2712" spans="1:2" ht="15" customHeight="1" x14ac:dyDescent="0.35">
      <c r="A2712" s="64" t="s">
        <v>696</v>
      </c>
      <c r="B2712" s="41">
        <v>2001</v>
      </c>
    </row>
    <row r="2713" spans="1:2" ht="15" customHeight="1" x14ac:dyDescent="0.35">
      <c r="A2713" s="64" t="s">
        <v>1503</v>
      </c>
      <c r="B2713" s="41">
        <v>3000</v>
      </c>
    </row>
    <row r="2714" spans="1:2" ht="15" customHeight="1" x14ac:dyDescent="0.35">
      <c r="A2714" s="64" t="s">
        <v>1504</v>
      </c>
      <c r="B2714" s="41">
        <v>4500</v>
      </c>
    </row>
    <row r="2715" spans="1:2" ht="15" customHeight="1" x14ac:dyDescent="0.35">
      <c r="A2715" s="64" t="s">
        <v>1505</v>
      </c>
      <c r="B2715" s="41">
        <v>3000</v>
      </c>
    </row>
    <row r="2716" spans="1:2" ht="15" customHeight="1" x14ac:dyDescent="0.35">
      <c r="A2716" s="64" t="s">
        <v>697</v>
      </c>
      <c r="B2716" s="41">
        <v>2001</v>
      </c>
    </row>
    <row r="2717" spans="1:2" ht="15" customHeight="1" x14ac:dyDescent="0.35">
      <c r="A2717" s="64" t="s">
        <v>1508</v>
      </c>
      <c r="B2717" s="41">
        <v>2001</v>
      </c>
    </row>
    <row r="2718" spans="1:2" ht="15" customHeight="1" x14ac:dyDescent="0.35">
      <c r="A2718" s="64" t="s">
        <v>1509</v>
      </c>
      <c r="B2718" s="41">
        <v>2001</v>
      </c>
    </row>
    <row r="2719" spans="1:2" ht="15" customHeight="1" x14ac:dyDescent="0.35">
      <c r="A2719" s="64" t="s">
        <v>698</v>
      </c>
      <c r="B2719" s="41">
        <v>2001</v>
      </c>
    </row>
    <row r="2720" spans="1:2" ht="15" customHeight="1" x14ac:dyDescent="0.35">
      <c r="A2720" s="64" t="s">
        <v>1510</v>
      </c>
      <c r="B2720" s="41">
        <v>2001</v>
      </c>
    </row>
    <row r="2721" spans="1:2" ht="15" customHeight="1" x14ac:dyDescent="0.35">
      <c r="A2721" s="64" t="s">
        <v>1513</v>
      </c>
      <c r="B2721" s="41">
        <v>3000</v>
      </c>
    </row>
    <row r="2722" spans="1:2" ht="15" customHeight="1" x14ac:dyDescent="0.35">
      <c r="A2722" s="64" t="s">
        <v>1514</v>
      </c>
      <c r="B2722" s="41">
        <v>4500</v>
      </c>
    </row>
    <row r="2723" spans="1:2" ht="15" customHeight="1" x14ac:dyDescent="0.35">
      <c r="A2723" s="64" t="s">
        <v>852</v>
      </c>
      <c r="B2723" s="41">
        <v>2001</v>
      </c>
    </row>
    <row r="2724" spans="1:2" ht="15" customHeight="1" x14ac:dyDescent="0.35">
      <c r="A2724" s="64" t="s">
        <v>1515</v>
      </c>
      <c r="B2724" s="41">
        <v>2001</v>
      </c>
    </row>
    <row r="2725" spans="1:2" ht="15" customHeight="1" x14ac:dyDescent="0.35">
      <c r="A2725" s="64" t="s">
        <v>1517</v>
      </c>
      <c r="B2725" s="41">
        <v>2001</v>
      </c>
    </row>
    <row r="2726" spans="1:2" ht="15" customHeight="1" x14ac:dyDescent="0.35">
      <c r="A2726" s="64" t="s">
        <v>1514</v>
      </c>
      <c r="B2726" s="41">
        <v>4500</v>
      </c>
    </row>
    <row r="2727" spans="1:2" ht="15" customHeight="1" x14ac:dyDescent="0.35">
      <c r="A2727" s="64" t="s">
        <v>1518</v>
      </c>
      <c r="B2727" s="41">
        <v>2001</v>
      </c>
    </row>
    <row r="2728" spans="1:2" ht="15" customHeight="1" x14ac:dyDescent="0.35">
      <c r="A2728" s="64" t="s">
        <v>699</v>
      </c>
      <c r="B2728" s="41">
        <v>2001</v>
      </c>
    </row>
    <row r="2729" spans="1:2" ht="15" customHeight="1" x14ac:dyDescent="0.35">
      <c r="A2729" s="64" t="s">
        <v>696</v>
      </c>
      <c r="B2729" s="41">
        <v>2001</v>
      </c>
    </row>
    <row r="2730" spans="1:2" ht="15" customHeight="1" x14ac:dyDescent="0.35">
      <c r="A2730" s="64" t="s">
        <v>700</v>
      </c>
      <c r="B2730" s="41">
        <v>2001</v>
      </c>
    </row>
    <row r="2731" spans="1:2" ht="15" customHeight="1" x14ac:dyDescent="0.35">
      <c r="A2731" s="64" t="s">
        <v>1519</v>
      </c>
      <c r="B2731" s="41">
        <v>2001</v>
      </c>
    </row>
    <row r="2732" spans="1:2" ht="15" customHeight="1" x14ac:dyDescent="0.35">
      <c r="A2732" s="64" t="s">
        <v>24</v>
      </c>
      <c r="B2732" s="41">
        <v>3000</v>
      </c>
    </row>
    <row r="2733" spans="1:2" ht="15" customHeight="1" x14ac:dyDescent="0.35">
      <c r="A2733" s="64" t="s">
        <v>701</v>
      </c>
      <c r="B2733" s="41">
        <v>3000</v>
      </c>
    </row>
    <row r="2734" spans="1:2" ht="15" customHeight="1" x14ac:dyDescent="0.35">
      <c r="A2734" s="64" t="s">
        <v>701</v>
      </c>
      <c r="B2734" s="41">
        <v>4500</v>
      </c>
    </row>
    <row r="2735" spans="1:2" ht="15" customHeight="1" x14ac:dyDescent="0.35">
      <c r="A2735" s="64" t="s">
        <v>1520</v>
      </c>
      <c r="B2735" s="41">
        <v>2001</v>
      </c>
    </row>
    <row r="2736" spans="1:2" ht="15" customHeight="1" x14ac:dyDescent="0.35">
      <c r="A2736" s="64" t="s">
        <v>1523</v>
      </c>
      <c r="B2736" s="41">
        <v>2001</v>
      </c>
    </row>
    <row r="2737" spans="1:2" ht="15" customHeight="1" x14ac:dyDescent="0.35">
      <c r="A2737" s="64" t="s">
        <v>1524</v>
      </c>
      <c r="B2737" s="41">
        <v>4500</v>
      </c>
    </row>
    <row r="2738" spans="1:2" ht="15" customHeight="1" x14ac:dyDescent="0.35">
      <c r="A2738" s="64" t="s">
        <v>1524</v>
      </c>
      <c r="B2738" s="41">
        <v>4500</v>
      </c>
    </row>
    <row r="2739" spans="1:2" ht="15" customHeight="1" x14ac:dyDescent="0.35">
      <c r="A2739" s="64" t="s">
        <v>702</v>
      </c>
      <c r="B2739" s="41">
        <v>2001</v>
      </c>
    </row>
    <row r="2740" spans="1:2" ht="15" customHeight="1" x14ac:dyDescent="0.35">
      <c r="A2740" s="63" t="s">
        <v>1526</v>
      </c>
      <c r="B2740" s="41">
        <v>4500</v>
      </c>
    </row>
    <row r="2741" spans="1:2" ht="15" customHeight="1" x14ac:dyDescent="0.35">
      <c r="A2741" s="64" t="s">
        <v>1527</v>
      </c>
      <c r="B2741" s="41">
        <v>4500</v>
      </c>
    </row>
    <row r="2742" spans="1:2" ht="15" customHeight="1" x14ac:dyDescent="0.35">
      <c r="A2742" s="64" t="s">
        <v>1528</v>
      </c>
      <c r="B2742" s="41">
        <v>3000</v>
      </c>
    </row>
    <row r="2743" spans="1:2" ht="15" customHeight="1" x14ac:dyDescent="0.35">
      <c r="A2743" s="64" t="s">
        <v>1528</v>
      </c>
      <c r="B2743" s="41">
        <v>3000</v>
      </c>
    </row>
    <row r="2744" spans="1:2" ht="15" customHeight="1" x14ac:dyDescent="0.35">
      <c r="A2744" s="64" t="s">
        <v>1529</v>
      </c>
      <c r="B2744" s="41">
        <v>2001</v>
      </c>
    </row>
    <row r="2745" spans="1:2" ht="15" customHeight="1" x14ac:dyDescent="0.35">
      <c r="A2745" s="64" t="s">
        <v>703</v>
      </c>
      <c r="B2745" s="41">
        <v>3000</v>
      </c>
    </row>
    <row r="2746" spans="1:2" ht="15" customHeight="1" x14ac:dyDescent="0.35">
      <c r="A2746" s="64" t="s">
        <v>1532</v>
      </c>
      <c r="B2746" s="41">
        <v>3000</v>
      </c>
    </row>
    <row r="2747" spans="1:2" ht="15" customHeight="1" x14ac:dyDescent="0.35">
      <c r="A2747" s="64" t="s">
        <v>704</v>
      </c>
      <c r="B2747" s="41">
        <v>2001</v>
      </c>
    </row>
    <row r="2748" spans="1:2" ht="15" customHeight="1" x14ac:dyDescent="0.35">
      <c r="A2748" s="64" t="s">
        <v>1534</v>
      </c>
      <c r="B2748" s="41">
        <v>4500</v>
      </c>
    </row>
    <row r="2749" spans="1:2" ht="15" customHeight="1" x14ac:dyDescent="0.35">
      <c r="A2749" s="64" t="s">
        <v>52</v>
      </c>
      <c r="B2749" s="41">
        <v>3000</v>
      </c>
    </row>
    <row r="2750" spans="1:2" ht="15" customHeight="1" x14ac:dyDescent="0.35">
      <c r="A2750" s="64" t="s">
        <v>1689</v>
      </c>
      <c r="B2750" s="41">
        <v>2001</v>
      </c>
    </row>
    <row r="2751" spans="1:2" ht="15" customHeight="1" x14ac:dyDescent="0.35">
      <c r="A2751" s="64" t="s">
        <v>1536</v>
      </c>
      <c r="B2751" s="41">
        <v>3000</v>
      </c>
    </row>
    <row r="2752" spans="1:2" ht="15" customHeight="1" x14ac:dyDescent="0.35">
      <c r="A2752" s="64" t="s">
        <v>705</v>
      </c>
      <c r="B2752" s="41">
        <v>2001</v>
      </c>
    </row>
    <row r="2753" spans="1:2" ht="15" customHeight="1" x14ac:dyDescent="0.35">
      <c r="A2753" s="64" t="s">
        <v>1538</v>
      </c>
      <c r="B2753" s="41">
        <v>2001</v>
      </c>
    </row>
    <row r="2754" spans="1:2" ht="15" customHeight="1" x14ac:dyDescent="0.35">
      <c r="A2754" s="64" t="s">
        <v>706</v>
      </c>
      <c r="B2754" s="41">
        <v>2001</v>
      </c>
    </row>
    <row r="2755" spans="1:2" ht="15" customHeight="1" x14ac:dyDescent="0.35">
      <c r="A2755" s="63" t="s">
        <v>1539</v>
      </c>
      <c r="B2755" s="41">
        <v>2001</v>
      </c>
    </row>
    <row r="2756" spans="1:2" ht="15" customHeight="1" x14ac:dyDescent="0.35">
      <c r="A2756" s="64" t="s">
        <v>1691</v>
      </c>
      <c r="B2756" s="41">
        <v>2001</v>
      </c>
    </row>
    <row r="2757" spans="1:2" ht="15" customHeight="1" x14ac:dyDescent="0.35">
      <c r="A2757" s="64" t="s">
        <v>1540</v>
      </c>
      <c r="B2757" s="41">
        <v>2001</v>
      </c>
    </row>
    <row r="2758" spans="1:2" ht="15" customHeight="1" x14ac:dyDescent="0.35">
      <c r="A2758" s="64" t="s">
        <v>1541</v>
      </c>
      <c r="B2758" s="41">
        <v>2001</v>
      </c>
    </row>
    <row r="2759" spans="1:2" ht="15" customHeight="1" x14ac:dyDescent="0.35">
      <c r="A2759" s="64" t="s">
        <v>1543</v>
      </c>
      <c r="B2759" s="41">
        <v>3000</v>
      </c>
    </row>
    <row r="2760" spans="1:2" ht="15" customHeight="1" x14ac:dyDescent="0.35">
      <c r="A2760" s="64" t="s">
        <v>707</v>
      </c>
      <c r="B2760" s="41">
        <v>4500</v>
      </c>
    </row>
    <row r="2761" spans="1:2" ht="15" customHeight="1" x14ac:dyDescent="0.35">
      <c r="A2761" s="64" t="s">
        <v>1545</v>
      </c>
      <c r="B2761" s="41">
        <v>4500</v>
      </c>
    </row>
    <row r="2762" spans="1:2" ht="15" customHeight="1" x14ac:dyDescent="0.35">
      <c r="A2762" s="64" t="s">
        <v>708</v>
      </c>
      <c r="B2762" s="41">
        <v>2001</v>
      </c>
    </row>
    <row r="2763" spans="1:2" ht="15" customHeight="1" x14ac:dyDescent="0.35">
      <c r="A2763" s="63" t="s">
        <v>1546</v>
      </c>
      <c r="B2763" s="41">
        <v>2001</v>
      </c>
    </row>
    <row r="2764" spans="1:2" ht="15" customHeight="1" x14ac:dyDescent="0.35">
      <c r="A2764" s="64" t="s">
        <v>709</v>
      </c>
      <c r="B2764" s="41">
        <v>2001</v>
      </c>
    </row>
    <row r="2765" spans="1:2" ht="15" customHeight="1" x14ac:dyDescent="0.35">
      <c r="A2765" s="64" t="s">
        <v>710</v>
      </c>
      <c r="B2765" s="41">
        <v>3000</v>
      </c>
    </row>
    <row r="2766" spans="1:2" ht="15" customHeight="1" x14ac:dyDescent="0.35">
      <c r="A2766" s="64" t="s">
        <v>1547</v>
      </c>
      <c r="B2766" s="41">
        <v>2001</v>
      </c>
    </row>
    <row r="2767" spans="1:2" ht="15" customHeight="1" x14ac:dyDescent="0.35">
      <c r="A2767" s="64" t="s">
        <v>1549</v>
      </c>
      <c r="B2767" s="41">
        <v>4500</v>
      </c>
    </row>
    <row r="2768" spans="1:2" ht="15" customHeight="1" x14ac:dyDescent="0.35">
      <c r="A2768" s="64" t="s">
        <v>1550</v>
      </c>
      <c r="B2768" s="41">
        <v>2001</v>
      </c>
    </row>
    <row r="2769" spans="1:2" ht="15" customHeight="1" x14ac:dyDescent="0.35">
      <c r="A2769" s="64" t="s">
        <v>1550</v>
      </c>
      <c r="B2769" s="41">
        <v>2001</v>
      </c>
    </row>
    <row r="2770" spans="1:2" ht="15" customHeight="1" x14ac:dyDescent="0.35">
      <c r="A2770" s="64" t="s">
        <v>1552</v>
      </c>
      <c r="B2770" s="41">
        <v>2001</v>
      </c>
    </row>
    <row r="2771" spans="1:2" ht="15" customHeight="1" x14ac:dyDescent="0.35">
      <c r="A2771" s="64" t="s">
        <v>1554</v>
      </c>
      <c r="B2771" s="41">
        <v>3000</v>
      </c>
    </row>
    <row r="2772" spans="1:2" ht="15" customHeight="1" x14ac:dyDescent="0.35">
      <c r="A2772" s="64" t="s">
        <v>711</v>
      </c>
      <c r="B2772" s="41">
        <v>2001</v>
      </c>
    </row>
    <row r="2773" spans="1:2" ht="15" customHeight="1" x14ac:dyDescent="0.35">
      <c r="A2773" s="64" t="s">
        <v>712</v>
      </c>
      <c r="B2773" s="41">
        <v>2001</v>
      </c>
    </row>
    <row r="2774" spans="1:2" ht="15" customHeight="1" x14ac:dyDescent="0.35">
      <c r="A2774" s="64" t="s">
        <v>1557</v>
      </c>
      <c r="B2774" s="41">
        <v>2001</v>
      </c>
    </row>
    <row r="2775" spans="1:2" ht="15" customHeight="1" x14ac:dyDescent="0.35">
      <c r="A2775" s="64" t="s">
        <v>1692</v>
      </c>
      <c r="B2775" s="41">
        <v>3000</v>
      </c>
    </row>
    <row r="2776" spans="1:2" ht="15" customHeight="1" x14ac:dyDescent="0.35">
      <c r="A2776" s="64" t="s">
        <v>713</v>
      </c>
      <c r="B2776" s="41">
        <v>3000</v>
      </c>
    </row>
    <row r="2777" spans="1:2" ht="15" customHeight="1" x14ac:dyDescent="0.35">
      <c r="A2777" s="63" t="s">
        <v>1559</v>
      </c>
      <c r="B2777" s="41">
        <v>4500</v>
      </c>
    </row>
    <row r="2778" spans="1:2" ht="15" customHeight="1" x14ac:dyDescent="0.35">
      <c r="A2778" s="64" t="s">
        <v>714</v>
      </c>
      <c r="B2778" s="41">
        <v>2001</v>
      </c>
    </row>
    <row r="2779" spans="1:2" ht="15" customHeight="1" x14ac:dyDescent="0.35">
      <c r="A2779" s="64" t="s">
        <v>1693</v>
      </c>
      <c r="B2779" s="41">
        <v>4500</v>
      </c>
    </row>
    <row r="2780" spans="1:2" ht="15" customHeight="1" x14ac:dyDescent="0.35">
      <c r="A2780" s="64" t="s">
        <v>715</v>
      </c>
      <c r="B2780" s="41">
        <v>2001</v>
      </c>
    </row>
    <row r="2781" spans="1:2" ht="15" customHeight="1" x14ac:dyDescent="0.35">
      <c r="A2781" s="64" t="s">
        <v>715</v>
      </c>
      <c r="B2781" s="41">
        <v>3000</v>
      </c>
    </row>
    <row r="2782" spans="1:2" ht="15" customHeight="1" x14ac:dyDescent="0.35">
      <c r="A2782" s="64" t="s">
        <v>715</v>
      </c>
      <c r="B2782" s="41">
        <v>2001</v>
      </c>
    </row>
    <row r="2783" spans="1:2" ht="15" customHeight="1" x14ac:dyDescent="0.35">
      <c r="A2783" s="64" t="s">
        <v>716</v>
      </c>
      <c r="B2783" s="41">
        <v>2001</v>
      </c>
    </row>
    <row r="2784" spans="1:2" ht="15" customHeight="1" x14ac:dyDescent="0.35">
      <c r="A2784" s="64" t="s">
        <v>1562</v>
      </c>
      <c r="B2784" s="41">
        <v>2001</v>
      </c>
    </row>
    <row r="2785" spans="1:2" ht="15" customHeight="1" x14ac:dyDescent="0.35">
      <c r="A2785" s="64" t="s">
        <v>717</v>
      </c>
      <c r="B2785" s="41">
        <v>3000</v>
      </c>
    </row>
    <row r="2786" spans="1:2" ht="15" customHeight="1" x14ac:dyDescent="0.35">
      <c r="A2786" s="64" t="s">
        <v>718</v>
      </c>
      <c r="B2786" s="41">
        <v>2001</v>
      </c>
    </row>
    <row r="2787" spans="1:2" ht="15" customHeight="1" x14ac:dyDescent="0.35">
      <c r="A2787" s="64" t="s">
        <v>1565</v>
      </c>
      <c r="B2787" s="41">
        <v>2001</v>
      </c>
    </row>
    <row r="2788" spans="1:2" ht="15" customHeight="1" x14ac:dyDescent="0.35">
      <c r="A2788" s="64" t="s">
        <v>1567</v>
      </c>
      <c r="B2788" s="41">
        <v>3000</v>
      </c>
    </row>
    <row r="2789" spans="1:2" ht="15" customHeight="1" x14ac:dyDescent="0.35">
      <c r="A2789" s="64" t="s">
        <v>1569</v>
      </c>
      <c r="B2789" s="41">
        <v>3000</v>
      </c>
    </row>
    <row r="2790" spans="1:2" ht="15" customHeight="1" x14ac:dyDescent="0.35">
      <c r="A2790" s="63" t="s">
        <v>851</v>
      </c>
      <c r="B2790" s="41">
        <v>2001</v>
      </c>
    </row>
    <row r="2791" spans="1:2" ht="15" customHeight="1" x14ac:dyDescent="0.35">
      <c r="A2791" s="64" t="s">
        <v>1694</v>
      </c>
      <c r="B2791" s="41">
        <v>4500</v>
      </c>
    </row>
    <row r="2792" spans="1:2" ht="15" customHeight="1" x14ac:dyDescent="0.35">
      <c r="A2792" s="64" t="s">
        <v>719</v>
      </c>
      <c r="B2792" s="41">
        <v>4500</v>
      </c>
    </row>
    <row r="2793" spans="1:2" ht="15" customHeight="1" x14ac:dyDescent="0.35">
      <c r="A2793" s="64" t="s">
        <v>1572</v>
      </c>
      <c r="B2793" s="41">
        <v>2001</v>
      </c>
    </row>
    <row r="2794" spans="1:2" ht="15" customHeight="1" x14ac:dyDescent="0.35">
      <c r="A2794" s="64" t="s">
        <v>1768</v>
      </c>
      <c r="B2794" s="41">
        <v>2001</v>
      </c>
    </row>
    <row r="2795" spans="1:2" ht="15" customHeight="1" x14ac:dyDescent="0.35">
      <c r="A2795" s="64" t="s">
        <v>1573</v>
      </c>
      <c r="B2795" s="41">
        <v>4500</v>
      </c>
    </row>
    <row r="2796" spans="1:2" ht="15" customHeight="1" x14ac:dyDescent="0.35">
      <c r="A2796" s="64" t="s">
        <v>1574</v>
      </c>
      <c r="B2796" s="41">
        <v>2001</v>
      </c>
    </row>
    <row r="2797" spans="1:2" ht="15" customHeight="1" x14ac:dyDescent="0.35">
      <c r="A2797" s="64" t="s">
        <v>1576</v>
      </c>
      <c r="B2797" s="41">
        <v>3000</v>
      </c>
    </row>
    <row r="2798" spans="1:2" ht="15" customHeight="1" x14ac:dyDescent="0.35">
      <c r="A2798" s="64" t="s">
        <v>1577</v>
      </c>
      <c r="B2798" s="41">
        <v>4500</v>
      </c>
    </row>
    <row r="2799" spans="1:2" ht="15" customHeight="1" x14ac:dyDescent="0.35">
      <c r="A2799" s="64" t="s">
        <v>1768</v>
      </c>
      <c r="B2799" s="41">
        <v>3000</v>
      </c>
    </row>
    <row r="2800" spans="1:2" ht="15" customHeight="1" x14ac:dyDescent="0.35">
      <c r="A2800" s="64" t="s">
        <v>1578</v>
      </c>
      <c r="B2800" s="41">
        <v>3000</v>
      </c>
    </row>
    <row r="2801" spans="1:2" ht="15" customHeight="1" x14ac:dyDescent="0.35">
      <c r="A2801" s="64" t="s">
        <v>1580</v>
      </c>
      <c r="B2801" s="41">
        <v>2001</v>
      </c>
    </row>
    <row r="2802" spans="1:2" ht="15" customHeight="1" x14ac:dyDescent="0.35">
      <c r="A2802" s="64" t="s">
        <v>1581</v>
      </c>
      <c r="B2802" s="41">
        <v>2001</v>
      </c>
    </row>
    <row r="2803" spans="1:2" ht="15" customHeight="1" x14ac:dyDescent="0.35">
      <c r="A2803" s="63" t="s">
        <v>1583</v>
      </c>
      <c r="B2803" s="41">
        <v>2001</v>
      </c>
    </row>
    <row r="2804" spans="1:2" ht="15" customHeight="1" x14ac:dyDescent="0.35">
      <c r="A2804" s="64" t="s">
        <v>1583</v>
      </c>
      <c r="B2804" s="41">
        <v>3000</v>
      </c>
    </row>
    <row r="2805" spans="1:2" ht="15" customHeight="1" x14ac:dyDescent="0.35">
      <c r="A2805" s="64" t="s">
        <v>720</v>
      </c>
      <c r="B2805" s="41">
        <v>2001</v>
      </c>
    </row>
    <row r="2806" spans="1:2" ht="15" customHeight="1" x14ac:dyDescent="0.35">
      <c r="A2806" s="64" t="s">
        <v>848</v>
      </c>
      <c r="B2806" s="41">
        <v>3000</v>
      </c>
    </row>
    <row r="2807" spans="1:2" ht="15" customHeight="1" x14ac:dyDescent="0.35">
      <c r="A2807" s="64" t="s">
        <v>1585</v>
      </c>
      <c r="B2807" s="41">
        <v>3000</v>
      </c>
    </row>
    <row r="2808" spans="1:2" ht="15" customHeight="1" x14ac:dyDescent="0.35">
      <c r="A2808" s="64" t="s">
        <v>721</v>
      </c>
      <c r="B2808" s="41">
        <v>3000</v>
      </c>
    </row>
    <row r="2809" spans="1:2" ht="15" customHeight="1" x14ac:dyDescent="0.35">
      <c r="A2809" s="64" t="s">
        <v>353</v>
      </c>
      <c r="B2809" s="41">
        <v>2001</v>
      </c>
    </row>
    <row r="2810" spans="1:2" ht="15" customHeight="1" x14ac:dyDescent="0.35">
      <c r="A2810" s="64" t="s">
        <v>353</v>
      </c>
      <c r="B2810" s="41">
        <v>3000</v>
      </c>
    </row>
    <row r="2811" spans="1:2" ht="15" customHeight="1" x14ac:dyDescent="0.35">
      <c r="A2811" s="64" t="s">
        <v>52</v>
      </c>
      <c r="B2811" s="41">
        <v>3000</v>
      </c>
    </row>
    <row r="2812" spans="1:2" ht="15" customHeight="1" x14ac:dyDescent="0.35">
      <c r="A2812" s="64" t="s">
        <v>722</v>
      </c>
      <c r="B2812" s="41">
        <v>2001</v>
      </c>
    </row>
    <row r="2813" spans="1:2" ht="15" customHeight="1" x14ac:dyDescent="0.35">
      <c r="A2813" s="64" t="s">
        <v>1588</v>
      </c>
      <c r="B2813" s="41">
        <v>2001</v>
      </c>
    </row>
    <row r="2814" spans="1:2" ht="15" customHeight="1" x14ac:dyDescent="0.35">
      <c r="A2814" s="63" t="s">
        <v>1589</v>
      </c>
      <c r="B2814" s="41">
        <v>4500</v>
      </c>
    </row>
    <row r="2815" spans="1:2" ht="15" customHeight="1" x14ac:dyDescent="0.35">
      <c r="A2815" s="64" t="s">
        <v>1590</v>
      </c>
      <c r="B2815" s="41">
        <v>4500</v>
      </c>
    </row>
    <row r="2816" spans="1:2" ht="15" customHeight="1" x14ac:dyDescent="0.35">
      <c r="A2816" s="63" t="s">
        <v>1591</v>
      </c>
      <c r="B2816" s="41">
        <v>3000</v>
      </c>
    </row>
    <row r="2817" spans="1:2" ht="15" customHeight="1" x14ac:dyDescent="0.35">
      <c r="A2817" s="64" t="s">
        <v>1592</v>
      </c>
      <c r="B2817" s="41">
        <v>3000</v>
      </c>
    </row>
    <row r="2818" spans="1:2" ht="15" customHeight="1" x14ac:dyDescent="0.35">
      <c r="A2818" s="64" t="s">
        <v>723</v>
      </c>
      <c r="B2818" s="41">
        <v>2001</v>
      </c>
    </row>
    <row r="2819" spans="1:2" ht="15" customHeight="1" x14ac:dyDescent="0.35">
      <c r="A2819" s="64" t="s">
        <v>822</v>
      </c>
      <c r="B2819" s="41">
        <v>3000</v>
      </c>
    </row>
    <row r="2820" spans="1:2" ht="15" customHeight="1" x14ac:dyDescent="0.35">
      <c r="A2820" s="64" t="s">
        <v>1595</v>
      </c>
      <c r="B2820" s="41">
        <v>4500</v>
      </c>
    </row>
    <row r="2821" spans="1:2" ht="15" customHeight="1" x14ac:dyDescent="0.35">
      <c r="A2821" s="64" t="s">
        <v>1596</v>
      </c>
      <c r="B2821" s="41">
        <v>3000</v>
      </c>
    </row>
    <row r="2822" spans="1:2" ht="15" customHeight="1" x14ac:dyDescent="0.35">
      <c r="A2822" s="64" t="s">
        <v>1597</v>
      </c>
      <c r="B2822" s="41">
        <v>4500</v>
      </c>
    </row>
    <row r="2823" spans="1:2" ht="15" customHeight="1" x14ac:dyDescent="0.35">
      <c r="A2823" s="64" t="s">
        <v>724</v>
      </c>
      <c r="B2823" s="41">
        <v>2001</v>
      </c>
    </row>
    <row r="2824" spans="1:2" ht="15" customHeight="1" x14ac:dyDescent="0.35">
      <c r="A2824" s="64" t="s">
        <v>725</v>
      </c>
      <c r="B2824" s="41">
        <v>3000</v>
      </c>
    </row>
    <row r="2825" spans="1:2" ht="15" customHeight="1" x14ac:dyDescent="0.35">
      <c r="A2825" s="64" t="s">
        <v>1598</v>
      </c>
      <c r="B2825" s="41">
        <v>4500</v>
      </c>
    </row>
    <row r="2826" spans="1:2" ht="15" customHeight="1" x14ac:dyDescent="0.35">
      <c r="A2826" s="64" t="s">
        <v>726</v>
      </c>
      <c r="B2826" s="41">
        <v>3000</v>
      </c>
    </row>
    <row r="2827" spans="1:2" ht="15" customHeight="1" x14ac:dyDescent="0.35">
      <c r="A2827" s="63" t="s">
        <v>61</v>
      </c>
      <c r="B2827" s="41">
        <v>2001</v>
      </c>
    </row>
    <row r="2828" spans="1:2" ht="15" customHeight="1" x14ac:dyDescent="0.35">
      <c r="A2828" s="64" t="s">
        <v>1600</v>
      </c>
      <c r="B2828" s="41">
        <v>2001</v>
      </c>
    </row>
    <row r="2829" spans="1:2" ht="15" customHeight="1" x14ac:dyDescent="0.35">
      <c r="A2829" s="64" t="s">
        <v>1601</v>
      </c>
      <c r="B2829" s="41">
        <v>2001</v>
      </c>
    </row>
    <row r="2830" spans="1:2" ht="15" customHeight="1" x14ac:dyDescent="0.35">
      <c r="A2830" s="64" t="s">
        <v>823</v>
      </c>
      <c r="B2830" s="41">
        <v>2001</v>
      </c>
    </row>
    <row r="2831" spans="1:2" ht="15" customHeight="1" x14ac:dyDescent="0.35">
      <c r="A2831" s="64" t="s">
        <v>1602</v>
      </c>
      <c r="B2831" s="41">
        <v>3000</v>
      </c>
    </row>
    <row r="2832" spans="1:2" ht="15" customHeight="1" x14ac:dyDescent="0.35">
      <c r="A2832" s="64" t="s">
        <v>1604</v>
      </c>
      <c r="B2832" s="41">
        <v>2001</v>
      </c>
    </row>
    <row r="2833" spans="1:2" ht="15" customHeight="1" x14ac:dyDescent="0.35">
      <c r="A2833" s="64" t="s">
        <v>1605</v>
      </c>
      <c r="B2833" s="41">
        <v>4500</v>
      </c>
    </row>
    <row r="2834" spans="1:2" ht="15" customHeight="1" x14ac:dyDescent="0.35">
      <c r="A2834" s="64" t="s">
        <v>727</v>
      </c>
      <c r="B2834" s="41">
        <v>2001</v>
      </c>
    </row>
    <row r="2835" spans="1:2" ht="15" customHeight="1" x14ac:dyDescent="0.35">
      <c r="A2835" s="64" t="s">
        <v>1259</v>
      </c>
      <c r="B2835" s="41">
        <v>4500</v>
      </c>
    </row>
    <row r="2836" spans="1:2" ht="15" customHeight="1" x14ac:dyDescent="0.35">
      <c r="A2836" s="64" t="s">
        <v>1606</v>
      </c>
      <c r="B2836" s="41">
        <v>4500</v>
      </c>
    </row>
    <row r="2837" spans="1:2" ht="15" customHeight="1" x14ac:dyDescent="0.35">
      <c r="A2837" s="64" t="s">
        <v>1606</v>
      </c>
      <c r="B2837" s="41">
        <v>3000</v>
      </c>
    </row>
    <row r="2838" spans="1:2" ht="15" customHeight="1" x14ac:dyDescent="0.35">
      <c r="A2838" s="64" t="s">
        <v>1606</v>
      </c>
      <c r="B2838" s="41">
        <v>4500</v>
      </c>
    </row>
    <row r="2839" spans="1:2" ht="15" customHeight="1" x14ac:dyDescent="0.35">
      <c r="A2839" s="64" t="s">
        <v>1606</v>
      </c>
      <c r="B2839" s="41">
        <v>3000</v>
      </c>
    </row>
    <row r="2840" spans="1:2" ht="15" customHeight="1" x14ac:dyDescent="0.35">
      <c r="A2840" s="64" t="s">
        <v>1608</v>
      </c>
      <c r="B2840" s="41">
        <v>2001</v>
      </c>
    </row>
    <row r="2841" spans="1:2" ht="15" customHeight="1" x14ac:dyDescent="0.35">
      <c r="A2841" s="64" t="s">
        <v>1609</v>
      </c>
      <c r="B2841" s="41">
        <v>3000</v>
      </c>
    </row>
    <row r="2842" spans="1:2" ht="15" customHeight="1" x14ac:dyDescent="0.35">
      <c r="A2842" s="64" t="s">
        <v>1610</v>
      </c>
      <c r="B2842" s="41">
        <v>2001</v>
      </c>
    </row>
    <row r="2843" spans="1:2" ht="15" customHeight="1" x14ac:dyDescent="0.35">
      <c r="A2843" s="64" t="s">
        <v>96</v>
      </c>
      <c r="B2843" s="41">
        <v>2001</v>
      </c>
    </row>
    <row r="2844" spans="1:2" ht="15" customHeight="1" x14ac:dyDescent="0.35">
      <c r="A2844" s="63" t="s">
        <v>728</v>
      </c>
      <c r="B2844" s="41">
        <v>3000</v>
      </c>
    </row>
    <row r="2845" spans="1:2" ht="15" customHeight="1" x14ac:dyDescent="0.35">
      <c r="A2845" s="64" t="s">
        <v>729</v>
      </c>
      <c r="B2845" s="41">
        <v>2001</v>
      </c>
    </row>
    <row r="2846" spans="1:2" ht="15" customHeight="1" x14ac:dyDescent="0.35">
      <c r="A2846" s="64" t="s">
        <v>1612</v>
      </c>
      <c r="B2846" s="41">
        <v>2001</v>
      </c>
    </row>
    <row r="2847" spans="1:2" ht="15" customHeight="1" x14ac:dyDescent="0.35">
      <c r="A2847" s="64" t="s">
        <v>730</v>
      </c>
      <c r="B2847" s="41">
        <v>2001</v>
      </c>
    </row>
    <row r="2848" spans="1:2" ht="15" customHeight="1" x14ac:dyDescent="0.35">
      <c r="A2848" s="64" t="s">
        <v>844</v>
      </c>
      <c r="B2848" s="41">
        <v>2001</v>
      </c>
    </row>
    <row r="2849" spans="1:2" ht="15" customHeight="1" x14ac:dyDescent="0.35">
      <c r="A2849" s="64" t="s">
        <v>1695</v>
      </c>
      <c r="B2849" s="41">
        <v>4500</v>
      </c>
    </row>
    <row r="2850" spans="1:2" ht="15" customHeight="1" x14ac:dyDescent="0.35">
      <c r="A2850" s="64" t="s">
        <v>930</v>
      </c>
      <c r="B2850" s="41">
        <v>2001</v>
      </c>
    </row>
    <row r="2851" spans="1:2" ht="15" customHeight="1" x14ac:dyDescent="0.35">
      <c r="A2851" s="64" t="s">
        <v>1614</v>
      </c>
      <c r="B2851" s="41">
        <v>4500</v>
      </c>
    </row>
    <row r="2852" spans="1:2" ht="15" customHeight="1" x14ac:dyDescent="0.35">
      <c r="A2852" s="64" t="s">
        <v>1615</v>
      </c>
      <c r="B2852" s="41">
        <v>4500</v>
      </c>
    </row>
    <row r="2853" spans="1:2" ht="15" customHeight="1" x14ac:dyDescent="0.35">
      <c r="A2853" s="64" t="s">
        <v>824</v>
      </c>
      <c r="B2853" s="41">
        <v>2001</v>
      </c>
    </row>
    <row r="2854" spans="1:2" ht="15" customHeight="1" x14ac:dyDescent="0.35">
      <c r="A2854" s="63" t="s">
        <v>731</v>
      </c>
      <c r="B2854" s="41">
        <v>4500</v>
      </c>
    </row>
    <row r="2855" spans="1:2" ht="15" customHeight="1" x14ac:dyDescent="0.35">
      <c r="A2855" s="64" t="s">
        <v>732</v>
      </c>
      <c r="B2855" s="41">
        <v>2001</v>
      </c>
    </row>
    <row r="2856" spans="1:2" ht="15" customHeight="1" x14ac:dyDescent="0.35">
      <c r="A2856" s="64" t="s">
        <v>733</v>
      </c>
      <c r="B2856" s="41">
        <v>2001</v>
      </c>
    </row>
    <row r="2857" spans="1:2" ht="15" customHeight="1" x14ac:dyDescent="0.35">
      <c r="A2857" s="64" t="s">
        <v>825</v>
      </c>
      <c r="B2857" s="41">
        <v>2001</v>
      </c>
    </row>
    <row r="2858" spans="1:2" ht="15" customHeight="1" x14ac:dyDescent="0.35">
      <c r="A2858" s="64" t="s">
        <v>1617</v>
      </c>
      <c r="B2858" s="41">
        <v>4500</v>
      </c>
    </row>
    <row r="2859" spans="1:2" ht="15" customHeight="1" x14ac:dyDescent="0.35">
      <c r="A2859" s="64" t="s">
        <v>734</v>
      </c>
      <c r="B2859" s="41">
        <v>2001</v>
      </c>
    </row>
    <row r="2860" spans="1:2" ht="15" customHeight="1" x14ac:dyDescent="0.35">
      <c r="A2860" s="64" t="s">
        <v>30</v>
      </c>
      <c r="B2860" s="41">
        <v>4500</v>
      </c>
    </row>
    <row r="2861" spans="1:2" ht="15" customHeight="1" x14ac:dyDescent="0.35">
      <c r="A2861" s="63" t="s">
        <v>1619</v>
      </c>
      <c r="B2861" s="41">
        <v>3000</v>
      </c>
    </row>
    <row r="2862" spans="1:2" ht="15" customHeight="1" x14ac:dyDescent="0.35">
      <c r="A2862" s="64" t="s">
        <v>735</v>
      </c>
      <c r="B2862" s="41">
        <v>3000</v>
      </c>
    </row>
    <row r="2863" spans="1:2" ht="15" customHeight="1" x14ac:dyDescent="0.35">
      <c r="A2863" s="64" t="s">
        <v>736</v>
      </c>
      <c r="B2863" s="41">
        <v>2001</v>
      </c>
    </row>
    <row r="2864" spans="1:2" ht="15" customHeight="1" x14ac:dyDescent="0.35">
      <c r="A2864" s="64" t="s">
        <v>737</v>
      </c>
      <c r="B2864" s="41">
        <v>2001</v>
      </c>
    </row>
    <row r="2865" spans="1:2" ht="15" customHeight="1" x14ac:dyDescent="0.35">
      <c r="A2865" s="64" t="s">
        <v>738</v>
      </c>
      <c r="B2865" s="41">
        <v>2001</v>
      </c>
    </row>
    <row r="2866" spans="1:2" ht="15" customHeight="1" x14ac:dyDescent="0.35">
      <c r="A2866" s="64" t="s">
        <v>854</v>
      </c>
      <c r="B2866" s="41">
        <v>2001</v>
      </c>
    </row>
    <row r="2867" spans="1:2" ht="15" customHeight="1" x14ac:dyDescent="0.35">
      <c r="A2867" s="64" t="s">
        <v>1622</v>
      </c>
      <c r="B2867" s="41">
        <v>2001</v>
      </c>
    </row>
    <row r="2868" spans="1:2" ht="15" customHeight="1" x14ac:dyDescent="0.35">
      <c r="A2868" s="64" t="s">
        <v>1623</v>
      </c>
      <c r="B2868" s="41">
        <v>2001</v>
      </c>
    </row>
    <row r="2869" spans="1:2" ht="15" customHeight="1" x14ac:dyDescent="0.35">
      <c r="A2869" s="63" t="s">
        <v>1624</v>
      </c>
      <c r="B2869" s="41">
        <v>4500</v>
      </c>
    </row>
    <row r="2870" spans="1:2" ht="15" customHeight="1" x14ac:dyDescent="0.35">
      <c r="A2870" s="64" t="s">
        <v>1625</v>
      </c>
      <c r="B2870" s="41">
        <v>4500</v>
      </c>
    </row>
    <row r="2871" spans="1:2" ht="15" customHeight="1" x14ac:dyDescent="0.35">
      <c r="A2871" s="64" t="s">
        <v>1626</v>
      </c>
      <c r="B2871" s="41">
        <v>4500</v>
      </c>
    </row>
    <row r="2872" spans="1:2" ht="15" customHeight="1" x14ac:dyDescent="0.35">
      <c r="A2872" s="64" t="s">
        <v>1627</v>
      </c>
      <c r="B2872" s="41">
        <v>2001</v>
      </c>
    </row>
    <row r="2873" spans="1:2" ht="15" customHeight="1" x14ac:dyDescent="0.35">
      <c r="A2873" s="63" t="s">
        <v>1628</v>
      </c>
      <c r="B2873" s="41">
        <v>4500</v>
      </c>
    </row>
    <row r="2874" spans="1:2" ht="15" customHeight="1" x14ac:dyDescent="0.35">
      <c r="A2874" s="64" t="s">
        <v>1629</v>
      </c>
      <c r="B2874" s="41">
        <v>3000</v>
      </c>
    </row>
    <row r="2875" spans="1:2" ht="15" customHeight="1" x14ac:dyDescent="0.35">
      <c r="A2875" s="64" t="s">
        <v>1630</v>
      </c>
      <c r="B2875" s="41">
        <v>4500</v>
      </c>
    </row>
    <row r="2876" spans="1:2" ht="15" customHeight="1" x14ac:dyDescent="0.35">
      <c r="A2876" s="64" t="s">
        <v>1631</v>
      </c>
      <c r="B2876" s="41">
        <v>2001</v>
      </c>
    </row>
    <row r="2877" spans="1:2" ht="15" customHeight="1" x14ac:dyDescent="0.35">
      <c r="A2877" s="64" t="s">
        <v>1632</v>
      </c>
      <c r="B2877" s="41">
        <v>4500</v>
      </c>
    </row>
    <row r="2878" spans="1:2" ht="15" customHeight="1" x14ac:dyDescent="0.35">
      <c r="A2878" s="64" t="s">
        <v>1217</v>
      </c>
      <c r="B2878" s="41">
        <v>4500</v>
      </c>
    </row>
    <row r="2879" spans="1:2" ht="15" customHeight="1" x14ac:dyDescent="0.35">
      <c r="A2879" s="64" t="s">
        <v>739</v>
      </c>
      <c r="B2879" s="41">
        <v>2001</v>
      </c>
    </row>
    <row r="2880" spans="1:2" ht="15" customHeight="1" x14ac:dyDescent="0.35">
      <c r="A2880" s="64" t="s">
        <v>1633</v>
      </c>
      <c r="B2880" s="41">
        <v>4500</v>
      </c>
    </row>
    <row r="2881" spans="1:2" ht="15" customHeight="1" x14ac:dyDescent="0.35">
      <c r="A2881" s="64" t="s">
        <v>1634</v>
      </c>
      <c r="B2881" s="41">
        <v>3000</v>
      </c>
    </row>
    <row r="2882" spans="1:2" ht="15" customHeight="1" x14ac:dyDescent="0.35">
      <c r="A2882" s="64" t="s">
        <v>1635</v>
      </c>
      <c r="B2882" s="41">
        <v>3000</v>
      </c>
    </row>
    <row r="2883" spans="1:2" ht="15" customHeight="1" x14ac:dyDescent="0.35">
      <c r="A2883" s="64" t="s">
        <v>1636</v>
      </c>
      <c r="B2883" s="41">
        <v>4500</v>
      </c>
    </row>
    <row r="2884" spans="1:2" ht="15" customHeight="1" x14ac:dyDescent="0.35">
      <c r="A2884" s="64" t="s">
        <v>1696</v>
      </c>
      <c r="B2884" s="41">
        <v>4500</v>
      </c>
    </row>
    <row r="2885" spans="1:2" ht="15" customHeight="1" x14ac:dyDescent="0.35">
      <c r="A2885" s="64" t="s">
        <v>1637</v>
      </c>
      <c r="B2885" s="41">
        <v>4500</v>
      </c>
    </row>
    <row r="2886" spans="1:2" ht="15" customHeight="1" x14ac:dyDescent="0.35">
      <c r="A2886" s="63" t="s">
        <v>740</v>
      </c>
      <c r="B2886" s="41">
        <v>2001</v>
      </c>
    </row>
    <row r="2887" spans="1:2" ht="15" customHeight="1" x14ac:dyDescent="0.35">
      <c r="A2887" s="64" t="s">
        <v>784</v>
      </c>
      <c r="B2887" s="41">
        <v>2001</v>
      </c>
    </row>
    <row r="2888" spans="1:2" ht="15" customHeight="1" x14ac:dyDescent="0.35">
      <c r="A2888" s="64" t="s">
        <v>80</v>
      </c>
      <c r="B2888" s="41">
        <v>2001</v>
      </c>
    </row>
    <row r="2889" spans="1:2" ht="15" customHeight="1" x14ac:dyDescent="0.35">
      <c r="A2889" s="64" t="s">
        <v>1638</v>
      </c>
      <c r="B2889" s="41">
        <v>3000</v>
      </c>
    </row>
    <row r="2890" spans="1:2" ht="15" customHeight="1" x14ac:dyDescent="0.35">
      <c r="A2890" s="64" t="s">
        <v>1639</v>
      </c>
      <c r="B2890" s="41">
        <v>2001</v>
      </c>
    </row>
    <row r="2891" spans="1:2" ht="15" customHeight="1" x14ac:dyDescent="0.35">
      <c r="A2891" s="64" t="s">
        <v>741</v>
      </c>
      <c r="B2891" s="41">
        <v>3000</v>
      </c>
    </row>
    <row r="2892" spans="1:2" ht="15" customHeight="1" x14ac:dyDescent="0.35">
      <c r="A2892" s="64" t="s">
        <v>1642</v>
      </c>
      <c r="B2892" s="41">
        <v>3000</v>
      </c>
    </row>
    <row r="2893" spans="1:2" ht="15" customHeight="1" x14ac:dyDescent="0.35">
      <c r="A2893" s="64" t="s">
        <v>1643</v>
      </c>
      <c r="B2893" s="41">
        <v>4500</v>
      </c>
    </row>
    <row r="2894" spans="1:2" ht="15" customHeight="1" x14ac:dyDescent="0.35">
      <c r="A2894" s="64" t="s">
        <v>1695</v>
      </c>
      <c r="B2894" s="41">
        <v>4500</v>
      </c>
    </row>
    <row r="2895" spans="1:2" ht="15" customHeight="1" x14ac:dyDescent="0.35">
      <c r="A2895" s="64" t="s">
        <v>1643</v>
      </c>
      <c r="B2895" s="41">
        <v>4500</v>
      </c>
    </row>
    <row r="2896" spans="1:2" ht="15" customHeight="1" x14ac:dyDescent="0.35">
      <c r="A2896" s="64" t="s">
        <v>696</v>
      </c>
      <c r="B2896" s="41">
        <v>2001</v>
      </c>
    </row>
    <row r="2897" spans="1:2" ht="15" customHeight="1" x14ac:dyDescent="0.35">
      <c r="A2897" s="64" t="s">
        <v>753</v>
      </c>
      <c r="B2897" s="41">
        <v>3000</v>
      </c>
    </row>
    <row r="2898" spans="1:2" ht="15" customHeight="1" x14ac:dyDescent="0.35">
      <c r="A2898" s="64" t="s">
        <v>742</v>
      </c>
      <c r="B2898" s="41">
        <v>2001</v>
      </c>
    </row>
    <row r="2899" spans="1:2" ht="15" customHeight="1" x14ac:dyDescent="0.35">
      <c r="A2899" s="64" t="s">
        <v>1644</v>
      </c>
      <c r="B2899" s="41">
        <v>4500</v>
      </c>
    </row>
    <row r="2900" spans="1:2" ht="15" customHeight="1" x14ac:dyDescent="0.35">
      <c r="A2900" s="64" t="s">
        <v>743</v>
      </c>
      <c r="B2900" s="41">
        <v>3000</v>
      </c>
    </row>
    <row r="2901" spans="1:2" ht="15" customHeight="1" x14ac:dyDescent="0.35">
      <c r="A2901" s="64" t="s">
        <v>1646</v>
      </c>
      <c r="B2901" s="41">
        <v>2001</v>
      </c>
    </row>
    <row r="2902" spans="1:2" ht="15" customHeight="1" x14ac:dyDescent="0.35">
      <c r="A2902" s="64" t="s">
        <v>744</v>
      </c>
      <c r="B2902" s="41">
        <v>2001</v>
      </c>
    </row>
    <row r="2903" spans="1:2" ht="15" customHeight="1" x14ac:dyDescent="0.35">
      <c r="A2903" s="64" t="s">
        <v>1648</v>
      </c>
      <c r="B2903" s="41">
        <v>3000</v>
      </c>
    </row>
    <row r="2904" spans="1:2" ht="15" customHeight="1" x14ac:dyDescent="0.35">
      <c r="A2904" s="64" t="s">
        <v>1649</v>
      </c>
      <c r="B2904" s="41">
        <v>3000</v>
      </c>
    </row>
    <row r="2905" spans="1:2" ht="15" customHeight="1" x14ac:dyDescent="0.35">
      <c r="A2905" s="64" t="s">
        <v>1698</v>
      </c>
      <c r="B2905" s="41">
        <v>3000</v>
      </c>
    </row>
    <row r="2906" spans="1:2" ht="15" customHeight="1" x14ac:dyDescent="0.35">
      <c r="A2906" s="64" t="s">
        <v>745</v>
      </c>
      <c r="B2906" s="41">
        <v>2001</v>
      </c>
    </row>
    <row r="2907" spans="1:2" ht="15" customHeight="1" x14ac:dyDescent="0.35">
      <c r="A2907" s="63" t="s">
        <v>1652</v>
      </c>
      <c r="B2907" s="41">
        <v>3000</v>
      </c>
    </row>
    <row r="2908" spans="1:2" ht="15" customHeight="1" x14ac:dyDescent="0.35">
      <c r="A2908" s="64" t="s">
        <v>746</v>
      </c>
      <c r="B2908" s="41">
        <v>2001</v>
      </c>
    </row>
    <row r="2909" spans="1:2" ht="15" customHeight="1" x14ac:dyDescent="0.35">
      <c r="A2909" s="64" t="s">
        <v>1654</v>
      </c>
      <c r="B2909" s="41">
        <v>3000</v>
      </c>
    </row>
    <row r="2910" spans="1:2" ht="15" customHeight="1" x14ac:dyDescent="0.35">
      <c r="A2910" s="64" t="s">
        <v>94</v>
      </c>
      <c r="B2910" s="41">
        <v>2001</v>
      </c>
    </row>
    <row r="2911" spans="1:2" ht="15" customHeight="1" x14ac:dyDescent="0.35">
      <c r="A2911" s="64" t="s">
        <v>1655</v>
      </c>
      <c r="B2911" s="41">
        <v>2001</v>
      </c>
    </row>
    <row r="2912" spans="1:2" ht="15" customHeight="1" x14ac:dyDescent="0.35">
      <c r="A2912" s="64" t="s">
        <v>1656</v>
      </c>
      <c r="B2912" s="41">
        <v>3000</v>
      </c>
    </row>
    <row r="2913" spans="1:2" ht="15" customHeight="1" x14ac:dyDescent="0.35">
      <c r="A2913" s="63" t="s">
        <v>754</v>
      </c>
      <c r="B2913" s="41">
        <v>2001</v>
      </c>
    </row>
    <row r="2914" spans="1:2" ht="15" customHeight="1" x14ac:dyDescent="0.35">
      <c r="A2914" s="64" t="s">
        <v>747</v>
      </c>
      <c r="B2914" s="41">
        <v>3000</v>
      </c>
    </row>
    <row r="2915" spans="1:2" ht="15" customHeight="1" x14ac:dyDescent="0.35">
      <c r="A2915" s="63" t="s">
        <v>748</v>
      </c>
      <c r="B2915" s="41">
        <v>2001</v>
      </c>
    </row>
    <row r="2916" spans="1:2" ht="15" customHeight="1" x14ac:dyDescent="0.35">
      <c r="A2916" s="64" t="s">
        <v>1659</v>
      </c>
      <c r="B2916" s="41">
        <v>3000</v>
      </c>
    </row>
    <row r="2917" spans="1:2" ht="15" customHeight="1" x14ac:dyDescent="0.35">
      <c r="A2917" s="64" t="s">
        <v>1659</v>
      </c>
      <c r="B2917" s="41">
        <v>3000</v>
      </c>
    </row>
    <row r="2918" spans="1:2" ht="15" customHeight="1" x14ac:dyDescent="0.35">
      <c r="A2918" s="64" t="s">
        <v>1659</v>
      </c>
      <c r="B2918" s="41">
        <v>3000</v>
      </c>
    </row>
    <row r="2919" spans="1:2" ht="15" customHeight="1" x14ac:dyDescent="0.35">
      <c r="A2919" s="64" t="s">
        <v>749</v>
      </c>
      <c r="B2919" s="41">
        <v>2001</v>
      </c>
    </row>
    <row r="2920" spans="1:2" ht="15" customHeight="1" x14ac:dyDescent="0.35">
      <c r="A2920" s="93" t="s">
        <v>1661</v>
      </c>
      <c r="B2920" s="41">
        <v>4500</v>
      </c>
    </row>
    <row r="2921" spans="1:2" ht="15" customHeight="1" x14ac:dyDescent="0.35">
      <c r="A2921" s="64" t="s">
        <v>1662</v>
      </c>
      <c r="B2921" s="41">
        <v>3000</v>
      </c>
    </row>
    <row r="2922" spans="1:2" ht="15" customHeight="1" x14ac:dyDescent="0.35">
      <c r="A2922" s="64" t="s">
        <v>1666</v>
      </c>
      <c r="B2922" s="41">
        <v>2001</v>
      </c>
    </row>
    <row r="2923" spans="1:2" ht="15" customHeight="1" x14ac:dyDescent="0.35">
      <c r="A2923" s="64" t="s">
        <v>750</v>
      </c>
      <c r="B2923" s="41">
        <v>2001</v>
      </c>
    </row>
    <row r="2924" spans="1:2" ht="15" customHeight="1" x14ac:dyDescent="0.35">
      <c r="A2924" s="64" t="s">
        <v>847</v>
      </c>
      <c r="B2924" s="41">
        <v>2001</v>
      </c>
    </row>
    <row r="2925" spans="1:2" ht="15" customHeight="1" x14ac:dyDescent="0.35">
      <c r="A2925" s="63" t="s">
        <v>1669</v>
      </c>
      <c r="B2925" s="41">
        <v>2001</v>
      </c>
    </row>
    <row r="2926" spans="1:2" ht="15" customHeight="1" x14ac:dyDescent="0.35">
      <c r="A2926" s="64" t="s">
        <v>1701</v>
      </c>
      <c r="B2926" s="41">
        <v>2001</v>
      </c>
    </row>
    <row r="2927" spans="1:2" ht="15" customHeight="1" x14ac:dyDescent="0.35">
      <c r="A2927" s="64" t="s">
        <v>1607</v>
      </c>
      <c r="B2927" s="41">
        <v>2001</v>
      </c>
    </row>
    <row r="2928" spans="1:2" ht="15" customHeight="1" x14ac:dyDescent="0.35">
      <c r="A2928" s="64" t="s">
        <v>42</v>
      </c>
      <c r="B2928" s="41">
        <v>2001</v>
      </c>
    </row>
    <row r="2929" spans="1:2" ht="15" customHeight="1" x14ac:dyDescent="0.35">
      <c r="A2929" s="64" t="s">
        <v>1702</v>
      </c>
      <c r="B2929" s="41">
        <v>2001</v>
      </c>
    </row>
    <row r="2930" spans="1:2" ht="15" customHeight="1" x14ac:dyDescent="0.35">
      <c r="A2930" s="64" t="s">
        <v>751</v>
      </c>
      <c r="B2930" s="41">
        <v>2001</v>
      </c>
    </row>
    <row r="2931" spans="1:2" ht="15" customHeight="1" x14ac:dyDescent="0.35">
      <c r="A2931" s="64" t="s">
        <v>755</v>
      </c>
      <c r="B2931" s="41">
        <v>2001</v>
      </c>
    </row>
    <row r="2932" spans="1:2" ht="15" customHeight="1" x14ac:dyDescent="0.35">
      <c r="A2932" s="64" t="s">
        <v>1704</v>
      </c>
      <c r="B2932" s="41">
        <v>4500</v>
      </c>
    </row>
    <row r="2933" spans="1:2" ht="15" customHeight="1" x14ac:dyDescent="0.35">
      <c r="A2933" s="63" t="s">
        <v>1672</v>
      </c>
      <c r="B2933" s="41">
        <v>2001</v>
      </c>
    </row>
    <row r="2934" spans="1:2" ht="15" customHeight="1" x14ac:dyDescent="0.35">
      <c r="A2934" s="64" t="s">
        <v>1705</v>
      </c>
      <c r="B2934" s="41">
        <v>4500</v>
      </c>
    </row>
    <row r="2935" spans="1:2" ht="15" customHeight="1" x14ac:dyDescent="0.35">
      <c r="A2935" s="64" t="s">
        <v>752</v>
      </c>
      <c r="B2935" s="41">
        <v>2001</v>
      </c>
    </row>
    <row r="2936" spans="1:2" ht="15" customHeight="1" x14ac:dyDescent="0.35">
      <c r="A2936" s="64" t="s">
        <v>1706</v>
      </c>
      <c r="B2936" s="41">
        <v>3000</v>
      </c>
    </row>
    <row r="2937" spans="1:2" ht="15" customHeight="1" x14ac:dyDescent="0.35">
      <c r="A2937" s="64" t="s">
        <v>1708</v>
      </c>
      <c r="B2937" s="41">
        <v>4500</v>
      </c>
    </row>
    <row r="2938" spans="1:2" ht="15" customHeight="1" x14ac:dyDescent="0.35">
      <c r="A2938" s="94" t="s">
        <v>764</v>
      </c>
      <c r="B2938" s="41">
        <v>2001</v>
      </c>
    </row>
    <row r="2939" spans="1:2" ht="15" customHeight="1" x14ac:dyDescent="0.35">
      <c r="A2939" s="64" t="s">
        <v>1709</v>
      </c>
      <c r="B2939" s="41">
        <v>2001</v>
      </c>
    </row>
    <row r="2940" spans="1:2" ht="15" customHeight="1" x14ac:dyDescent="0.35">
      <c r="A2940" s="64" t="s">
        <v>1710</v>
      </c>
      <c r="B2940" s="41">
        <v>2001</v>
      </c>
    </row>
    <row r="2941" spans="1:2" ht="15" customHeight="1" x14ac:dyDescent="0.35">
      <c r="A2941" s="64" t="s">
        <v>1711</v>
      </c>
      <c r="B2941" s="41">
        <v>4500</v>
      </c>
    </row>
    <row r="2942" spans="1:2" ht="15" customHeight="1" x14ac:dyDescent="0.35">
      <c r="A2942" s="64" t="s">
        <v>1712</v>
      </c>
      <c r="B2942" s="41">
        <v>2001</v>
      </c>
    </row>
    <row r="2943" spans="1:2" ht="15" customHeight="1" x14ac:dyDescent="0.35">
      <c r="A2943" s="64" t="s">
        <v>856</v>
      </c>
      <c r="B2943" s="41">
        <v>2001</v>
      </c>
    </row>
    <row r="2944" spans="1:2" ht="15" customHeight="1" x14ac:dyDescent="0.35">
      <c r="A2944" s="64" t="s">
        <v>1713</v>
      </c>
      <c r="B2944" s="41">
        <v>2001</v>
      </c>
    </row>
    <row r="2945" spans="1:2" ht="15" customHeight="1" x14ac:dyDescent="0.35">
      <c r="A2945" s="63" t="s">
        <v>1716</v>
      </c>
      <c r="B2945" s="41">
        <v>2001</v>
      </c>
    </row>
    <row r="2946" spans="1:2" ht="15" customHeight="1" x14ac:dyDescent="0.35">
      <c r="A2946" s="64" t="s">
        <v>1717</v>
      </c>
      <c r="B2946" s="41">
        <v>4500</v>
      </c>
    </row>
    <row r="2947" spans="1:2" ht="15" customHeight="1" x14ac:dyDescent="0.35">
      <c r="A2947" s="64" t="s">
        <v>1718</v>
      </c>
      <c r="B2947" s="41">
        <v>4500</v>
      </c>
    </row>
    <row r="2948" spans="1:2" ht="15" customHeight="1" x14ac:dyDescent="0.35">
      <c r="A2948" s="63" t="s">
        <v>1719</v>
      </c>
      <c r="B2948" s="41">
        <v>4500</v>
      </c>
    </row>
    <row r="2949" spans="1:2" ht="15" customHeight="1" x14ac:dyDescent="0.35">
      <c r="A2949" s="64" t="s">
        <v>1634</v>
      </c>
      <c r="B2949" s="41">
        <v>2001</v>
      </c>
    </row>
    <row r="2950" spans="1:2" ht="15" customHeight="1" x14ac:dyDescent="0.35">
      <c r="A2950" s="64" t="s">
        <v>1720</v>
      </c>
      <c r="B2950" s="41">
        <v>2001</v>
      </c>
    </row>
    <row r="2951" spans="1:2" ht="15" customHeight="1" x14ac:dyDescent="0.35">
      <c r="A2951" s="64" t="s">
        <v>855</v>
      </c>
      <c r="B2951" s="41">
        <v>2001</v>
      </c>
    </row>
    <row r="2952" spans="1:2" ht="15" customHeight="1" x14ac:dyDescent="0.35">
      <c r="A2952" s="64" t="s">
        <v>1722</v>
      </c>
      <c r="B2952" s="41">
        <v>4500</v>
      </c>
    </row>
    <row r="2953" spans="1:2" ht="15" customHeight="1" x14ac:dyDescent="0.35">
      <c r="A2953" s="64" t="s">
        <v>1723</v>
      </c>
      <c r="B2953" s="41">
        <v>4500</v>
      </c>
    </row>
    <row r="2954" spans="1:2" ht="15" customHeight="1" x14ac:dyDescent="0.35">
      <c r="A2954" s="64" t="s">
        <v>1724</v>
      </c>
      <c r="B2954" s="41">
        <v>4500</v>
      </c>
    </row>
    <row r="2955" spans="1:2" ht="15" customHeight="1" x14ac:dyDescent="0.35">
      <c r="A2955" s="64" t="s">
        <v>1725</v>
      </c>
      <c r="B2955" s="41">
        <v>4500</v>
      </c>
    </row>
    <row r="2956" spans="1:2" ht="15" customHeight="1" x14ac:dyDescent="0.35">
      <c r="A2956" s="64" t="s">
        <v>756</v>
      </c>
      <c r="B2956" s="41">
        <v>2001</v>
      </c>
    </row>
    <row r="2957" spans="1:2" ht="15" customHeight="1" x14ac:dyDescent="0.35">
      <c r="A2957" s="63" t="s">
        <v>1727</v>
      </c>
      <c r="B2957" s="41">
        <v>2001</v>
      </c>
    </row>
    <row r="2958" spans="1:2" ht="15" customHeight="1" x14ac:dyDescent="0.35">
      <c r="A2958" s="64" t="s">
        <v>1728</v>
      </c>
      <c r="B2958" s="41">
        <v>4500</v>
      </c>
    </row>
    <row r="2959" spans="1:2" ht="15" customHeight="1" x14ac:dyDescent="0.35">
      <c r="A2959" s="64" t="s">
        <v>1729</v>
      </c>
      <c r="B2959" s="41">
        <v>3000</v>
      </c>
    </row>
    <row r="2960" spans="1:2" ht="15" customHeight="1" x14ac:dyDescent="0.35">
      <c r="A2960" s="64" t="s">
        <v>1730</v>
      </c>
      <c r="B2960" s="41">
        <v>4500</v>
      </c>
    </row>
    <row r="2961" spans="1:2" ht="15" customHeight="1" x14ac:dyDescent="0.35">
      <c r="A2961" s="64" t="s">
        <v>1731</v>
      </c>
      <c r="B2961" s="41">
        <v>4500</v>
      </c>
    </row>
    <row r="2962" spans="1:2" ht="15" customHeight="1" x14ac:dyDescent="0.35">
      <c r="A2962" s="64" t="s">
        <v>1732</v>
      </c>
      <c r="B2962" s="41">
        <v>4500</v>
      </c>
    </row>
    <row r="2963" spans="1:2" ht="15" customHeight="1" x14ac:dyDescent="0.35">
      <c r="A2963" s="64" t="s">
        <v>1733</v>
      </c>
      <c r="B2963" s="41">
        <v>2001</v>
      </c>
    </row>
    <row r="2964" spans="1:2" ht="15" customHeight="1" x14ac:dyDescent="0.35">
      <c r="A2964" s="64" t="s">
        <v>757</v>
      </c>
      <c r="B2964" s="41">
        <v>2001</v>
      </c>
    </row>
    <row r="2965" spans="1:2" ht="15" customHeight="1" x14ac:dyDescent="0.35">
      <c r="A2965" s="64" t="s">
        <v>1736</v>
      </c>
      <c r="B2965" s="41">
        <v>4500</v>
      </c>
    </row>
    <row r="2966" spans="1:2" ht="15" customHeight="1" x14ac:dyDescent="0.35">
      <c r="A2966" s="64" t="s">
        <v>758</v>
      </c>
      <c r="B2966" s="41">
        <v>4500</v>
      </c>
    </row>
    <row r="2967" spans="1:2" ht="15" customHeight="1" x14ac:dyDescent="0.35">
      <c r="A2967" s="64" t="s">
        <v>765</v>
      </c>
      <c r="B2967" s="41">
        <v>4500</v>
      </c>
    </row>
    <row r="2968" spans="1:2" ht="15" customHeight="1" x14ac:dyDescent="0.35">
      <c r="A2968" s="64" t="s">
        <v>759</v>
      </c>
      <c r="B2968" s="41">
        <v>2001</v>
      </c>
    </row>
    <row r="2969" spans="1:2" ht="15" customHeight="1" x14ac:dyDescent="0.35">
      <c r="A2969" s="64" t="s">
        <v>1737</v>
      </c>
      <c r="B2969" s="41">
        <v>2001</v>
      </c>
    </row>
    <row r="2970" spans="1:2" ht="15" customHeight="1" x14ac:dyDescent="0.35">
      <c r="A2970" s="64" t="s">
        <v>1738</v>
      </c>
      <c r="B2970" s="41">
        <v>2001</v>
      </c>
    </row>
    <row r="2971" spans="1:2" ht="15" customHeight="1" x14ac:dyDescent="0.35">
      <c r="A2971" s="64" t="s">
        <v>760</v>
      </c>
      <c r="B2971" s="41">
        <v>2001</v>
      </c>
    </row>
    <row r="2972" spans="1:2" ht="15" customHeight="1" x14ac:dyDescent="0.35">
      <c r="A2972" s="64" t="s">
        <v>1740</v>
      </c>
      <c r="B2972" s="41">
        <v>4500</v>
      </c>
    </row>
    <row r="2973" spans="1:2" ht="15" customHeight="1" x14ac:dyDescent="0.35">
      <c r="A2973" s="64" t="s">
        <v>1741</v>
      </c>
      <c r="B2973" s="41">
        <v>2001</v>
      </c>
    </row>
    <row r="2974" spans="1:2" ht="15" customHeight="1" x14ac:dyDescent="0.35">
      <c r="A2974" s="64" t="s">
        <v>1742</v>
      </c>
      <c r="B2974" s="41">
        <v>4500</v>
      </c>
    </row>
    <row r="2975" spans="1:2" ht="15" customHeight="1" x14ac:dyDescent="0.35">
      <c r="A2975" s="64" t="s">
        <v>1743</v>
      </c>
      <c r="B2975" s="41">
        <v>2001</v>
      </c>
    </row>
    <row r="2976" spans="1:2" ht="15" customHeight="1" x14ac:dyDescent="0.35">
      <c r="A2976" s="64" t="s">
        <v>1744</v>
      </c>
      <c r="B2976" s="41">
        <v>4500</v>
      </c>
    </row>
    <row r="2977" spans="1:2" ht="15" customHeight="1" x14ac:dyDescent="0.35">
      <c r="A2977" s="64" t="s">
        <v>1745</v>
      </c>
      <c r="B2977" s="41">
        <v>3000</v>
      </c>
    </row>
    <row r="2978" spans="1:2" ht="15" customHeight="1" x14ac:dyDescent="0.35">
      <c r="A2978" s="64" t="s">
        <v>761</v>
      </c>
      <c r="B2978" s="41">
        <v>2001</v>
      </c>
    </row>
    <row r="2979" spans="1:2" ht="15" customHeight="1" x14ac:dyDescent="0.35">
      <c r="A2979" s="64" t="s">
        <v>1748</v>
      </c>
      <c r="B2979" s="41">
        <v>2001</v>
      </c>
    </row>
    <row r="2980" spans="1:2" ht="15" customHeight="1" x14ac:dyDescent="0.35">
      <c r="A2980" s="64" t="s">
        <v>1749</v>
      </c>
      <c r="B2980" s="41">
        <v>2001</v>
      </c>
    </row>
    <row r="2981" spans="1:2" ht="15" customHeight="1" x14ac:dyDescent="0.35">
      <c r="A2981" s="64" t="s">
        <v>1750</v>
      </c>
      <c r="B2981" s="41">
        <v>4500</v>
      </c>
    </row>
    <row r="2982" spans="1:2" ht="15" customHeight="1" x14ac:dyDescent="0.35">
      <c r="A2982" s="64" t="s">
        <v>1751</v>
      </c>
      <c r="B2982" s="41">
        <v>3000</v>
      </c>
    </row>
    <row r="2983" spans="1:2" ht="15" customHeight="1" x14ac:dyDescent="0.35">
      <c r="A2983" s="64" t="s">
        <v>1753</v>
      </c>
      <c r="B2983" s="41">
        <v>2001</v>
      </c>
    </row>
    <row r="2984" spans="1:2" ht="15" customHeight="1" x14ac:dyDescent="0.35">
      <c r="A2984" s="63" t="s">
        <v>1754</v>
      </c>
      <c r="B2984" s="41">
        <v>4500</v>
      </c>
    </row>
    <row r="2985" spans="1:2" ht="15" customHeight="1" x14ac:dyDescent="0.35">
      <c r="A2985" s="64" t="s">
        <v>1732</v>
      </c>
      <c r="B2985" s="41">
        <v>4500</v>
      </c>
    </row>
    <row r="2986" spans="1:2" ht="15" customHeight="1" x14ac:dyDescent="0.35">
      <c r="A2986" s="64" t="s">
        <v>1755</v>
      </c>
      <c r="B2986" s="41">
        <v>4500</v>
      </c>
    </row>
    <row r="2987" spans="1:2" ht="15" customHeight="1" x14ac:dyDescent="0.35">
      <c r="A2987" s="64" t="s">
        <v>1756</v>
      </c>
      <c r="B2987" s="41">
        <v>4500</v>
      </c>
    </row>
    <row r="2988" spans="1:2" ht="15" customHeight="1" x14ac:dyDescent="0.35">
      <c r="A2988" s="64" t="s">
        <v>1757</v>
      </c>
      <c r="B2988" s="41">
        <v>4500</v>
      </c>
    </row>
    <row r="2989" spans="1:2" ht="15" customHeight="1" x14ac:dyDescent="0.35">
      <c r="A2989" s="64" t="s">
        <v>766</v>
      </c>
      <c r="B2989" s="41">
        <v>2001</v>
      </c>
    </row>
    <row r="2990" spans="1:2" ht="15" customHeight="1" x14ac:dyDescent="0.35">
      <c r="A2990" s="64" t="s">
        <v>1759</v>
      </c>
      <c r="B2990" s="41">
        <v>4500</v>
      </c>
    </row>
    <row r="2991" spans="1:2" ht="15" customHeight="1" x14ac:dyDescent="0.35">
      <c r="A2991" s="64" t="s">
        <v>342</v>
      </c>
      <c r="B2991" s="41">
        <v>2001</v>
      </c>
    </row>
    <row r="2992" spans="1:2" ht="15" customHeight="1" x14ac:dyDescent="0.35">
      <c r="A2992" s="64" t="s">
        <v>762</v>
      </c>
      <c r="B2992" s="41">
        <v>2001</v>
      </c>
    </row>
    <row r="2993" spans="1:2" ht="15" customHeight="1" x14ac:dyDescent="0.35">
      <c r="A2993" s="64" t="s">
        <v>1760</v>
      </c>
      <c r="B2993" s="41">
        <v>4500</v>
      </c>
    </row>
    <row r="2994" spans="1:2" ht="15" customHeight="1" x14ac:dyDescent="0.35">
      <c r="A2994" s="64" t="s">
        <v>1761</v>
      </c>
      <c r="B2994" s="41">
        <v>4500</v>
      </c>
    </row>
    <row r="2995" spans="1:2" ht="15" customHeight="1" x14ac:dyDescent="0.35">
      <c r="A2995" s="64" t="s">
        <v>1762</v>
      </c>
      <c r="B2995" s="41">
        <v>4500</v>
      </c>
    </row>
    <row r="2996" spans="1:2" ht="15" customHeight="1" x14ac:dyDescent="0.35">
      <c r="A2996" s="64" t="s">
        <v>1763</v>
      </c>
      <c r="B2996" s="41">
        <v>3000</v>
      </c>
    </row>
    <row r="2997" spans="1:2" ht="15" customHeight="1" x14ac:dyDescent="0.35">
      <c r="A2997" s="64" t="s">
        <v>1764</v>
      </c>
      <c r="B2997" s="41">
        <v>2001</v>
      </c>
    </row>
    <row r="2998" spans="1:2" ht="15" customHeight="1" x14ac:dyDescent="0.35">
      <c r="A2998" s="64" t="s">
        <v>1765</v>
      </c>
      <c r="B2998" s="41">
        <v>4500</v>
      </c>
    </row>
    <row r="2999" spans="1:2" ht="15" customHeight="1" x14ac:dyDescent="0.35">
      <c r="A2999" s="64" t="s">
        <v>767</v>
      </c>
      <c r="B2999" s="41">
        <v>2001</v>
      </c>
    </row>
    <row r="3000" spans="1:2" ht="15" customHeight="1" x14ac:dyDescent="0.35">
      <c r="A3000" s="91" t="s">
        <v>1767</v>
      </c>
      <c r="B3000" s="42">
        <v>4500</v>
      </c>
    </row>
    <row r="3001" spans="1:2" ht="15" customHeight="1" x14ac:dyDescent="0.35">
      <c r="A3001" s="64" t="s">
        <v>24</v>
      </c>
      <c r="B3001" s="43">
        <v>2001</v>
      </c>
    </row>
    <row r="3002" spans="1:2" ht="15" customHeight="1" x14ac:dyDescent="0.35">
      <c r="A3002" s="64" t="s">
        <v>840</v>
      </c>
      <c r="B3002" s="41">
        <v>3000</v>
      </c>
    </row>
    <row r="3003" spans="1:2" ht="15" customHeight="1" x14ac:dyDescent="0.35">
      <c r="A3003" s="64" t="s">
        <v>1772</v>
      </c>
      <c r="B3003" s="41">
        <v>3000</v>
      </c>
    </row>
    <row r="3004" spans="1:2" ht="15" customHeight="1" x14ac:dyDescent="0.35">
      <c r="A3004" s="64" t="s">
        <v>1769</v>
      </c>
      <c r="B3004" s="41">
        <v>3000</v>
      </c>
    </row>
    <row r="3005" spans="1:2" ht="15" customHeight="1" x14ac:dyDescent="0.35">
      <c r="A3005" s="64" t="s">
        <v>1771</v>
      </c>
      <c r="B3005" s="41">
        <v>4500</v>
      </c>
    </row>
    <row r="3006" spans="1:2" ht="15" customHeight="1" x14ac:dyDescent="0.35">
      <c r="A3006" s="78" t="s">
        <v>430</v>
      </c>
      <c r="B3006" s="32">
        <v>3143</v>
      </c>
    </row>
    <row r="3007" spans="1:2" ht="15" customHeight="1" x14ac:dyDescent="0.35">
      <c r="A3007" s="78" t="s">
        <v>431</v>
      </c>
      <c r="B3007" s="32">
        <v>3143</v>
      </c>
    </row>
    <row r="3008" spans="1:2" ht="15" customHeight="1" x14ac:dyDescent="0.35">
      <c r="A3008" s="78" t="s">
        <v>949</v>
      </c>
      <c r="B3008" s="32">
        <v>2096</v>
      </c>
    </row>
    <row r="3009" spans="1:2" ht="15" customHeight="1" x14ac:dyDescent="0.35">
      <c r="A3009" s="78" t="s">
        <v>432</v>
      </c>
      <c r="B3009" s="32">
        <v>2096</v>
      </c>
    </row>
    <row r="3010" spans="1:2" ht="15" customHeight="1" x14ac:dyDescent="0.35">
      <c r="A3010" s="78" t="s">
        <v>433</v>
      </c>
      <c r="B3010" s="32">
        <v>2096</v>
      </c>
    </row>
    <row r="3011" spans="1:2" ht="15" customHeight="1" x14ac:dyDescent="0.35">
      <c r="A3011" s="78" t="s">
        <v>434</v>
      </c>
      <c r="B3011" s="32">
        <v>2096</v>
      </c>
    </row>
    <row r="3012" spans="1:2" ht="15" customHeight="1" x14ac:dyDescent="0.35">
      <c r="A3012" s="78" t="s">
        <v>950</v>
      </c>
      <c r="B3012" s="32">
        <v>2096</v>
      </c>
    </row>
    <row r="3013" spans="1:2" ht="15" customHeight="1" x14ac:dyDescent="0.35">
      <c r="A3013" s="78" t="s">
        <v>435</v>
      </c>
      <c r="B3013" s="32">
        <v>2096</v>
      </c>
    </row>
    <row r="3014" spans="1:2" ht="15" customHeight="1" x14ac:dyDescent="0.35">
      <c r="A3014" s="78" t="s">
        <v>951</v>
      </c>
      <c r="B3014" s="32">
        <v>2096</v>
      </c>
    </row>
    <row r="3015" spans="1:2" ht="15" customHeight="1" x14ac:dyDescent="0.35">
      <c r="A3015" s="78" t="s">
        <v>21</v>
      </c>
      <c r="B3015" s="32">
        <v>2096</v>
      </c>
    </row>
    <row r="3016" spans="1:2" ht="15" customHeight="1" x14ac:dyDescent="0.35">
      <c r="A3016" s="78" t="s">
        <v>952</v>
      </c>
      <c r="B3016" s="32">
        <v>2096</v>
      </c>
    </row>
    <row r="3017" spans="1:2" ht="15" customHeight="1" x14ac:dyDescent="0.35">
      <c r="A3017" s="78" t="s">
        <v>436</v>
      </c>
      <c r="B3017" s="32">
        <v>3143</v>
      </c>
    </row>
    <row r="3018" spans="1:2" ht="15" customHeight="1" x14ac:dyDescent="0.35">
      <c r="A3018" s="78" t="s">
        <v>955</v>
      </c>
      <c r="B3018" s="32">
        <v>2096</v>
      </c>
    </row>
    <row r="3019" spans="1:2" ht="15" customHeight="1" x14ac:dyDescent="0.35">
      <c r="A3019" s="78" t="s">
        <v>437</v>
      </c>
      <c r="B3019" s="32">
        <v>2096</v>
      </c>
    </row>
    <row r="3020" spans="1:2" ht="15" customHeight="1" x14ac:dyDescent="0.35">
      <c r="A3020" s="78" t="s">
        <v>438</v>
      </c>
      <c r="B3020" s="32">
        <v>2096</v>
      </c>
    </row>
    <row r="3021" spans="1:2" ht="15" customHeight="1" x14ac:dyDescent="0.35">
      <c r="A3021" s="78" t="s">
        <v>957</v>
      </c>
      <c r="B3021" s="32">
        <v>2096</v>
      </c>
    </row>
    <row r="3022" spans="1:2" ht="15" customHeight="1" x14ac:dyDescent="0.35">
      <c r="A3022" s="78" t="s">
        <v>958</v>
      </c>
      <c r="B3022" s="32">
        <v>2096</v>
      </c>
    </row>
    <row r="3023" spans="1:2" ht="15" customHeight="1" x14ac:dyDescent="0.35">
      <c r="A3023" s="78" t="s">
        <v>959</v>
      </c>
      <c r="B3023" s="32">
        <v>2096</v>
      </c>
    </row>
    <row r="3024" spans="1:2" ht="15" customHeight="1" x14ac:dyDescent="0.35">
      <c r="A3024" s="78" t="s">
        <v>960</v>
      </c>
      <c r="B3024" s="32">
        <v>2096</v>
      </c>
    </row>
    <row r="3025" spans="1:2" ht="15" customHeight="1" x14ac:dyDescent="0.35">
      <c r="A3025" s="78" t="s">
        <v>439</v>
      </c>
      <c r="B3025" s="32">
        <v>2096</v>
      </c>
    </row>
    <row r="3026" spans="1:2" ht="15" customHeight="1" x14ac:dyDescent="0.35">
      <c r="A3026" s="78" t="s">
        <v>960</v>
      </c>
      <c r="B3026" s="32">
        <v>2096</v>
      </c>
    </row>
    <row r="3027" spans="1:2" ht="15" customHeight="1" x14ac:dyDescent="0.35">
      <c r="A3027" s="78" t="s">
        <v>827</v>
      </c>
      <c r="B3027" s="32">
        <v>2096</v>
      </c>
    </row>
    <row r="3028" spans="1:2" ht="15" customHeight="1" x14ac:dyDescent="0.35">
      <c r="A3028" s="78" t="s">
        <v>827</v>
      </c>
      <c r="B3028" s="32">
        <v>2096</v>
      </c>
    </row>
    <row r="3029" spans="1:2" ht="15" customHeight="1" x14ac:dyDescent="0.35">
      <c r="A3029" s="78" t="s">
        <v>827</v>
      </c>
      <c r="B3029" s="32">
        <v>2096</v>
      </c>
    </row>
    <row r="3030" spans="1:2" ht="15" customHeight="1" x14ac:dyDescent="0.35">
      <c r="A3030" s="78" t="s">
        <v>963</v>
      </c>
      <c r="B3030" s="32">
        <v>2096</v>
      </c>
    </row>
    <row r="3031" spans="1:2" ht="15" customHeight="1" x14ac:dyDescent="0.35">
      <c r="A3031" s="78" t="s">
        <v>964</v>
      </c>
      <c r="B3031" s="32">
        <v>2096</v>
      </c>
    </row>
    <row r="3032" spans="1:2" ht="15" customHeight="1" x14ac:dyDescent="0.35">
      <c r="A3032" s="78" t="s">
        <v>966</v>
      </c>
      <c r="B3032" s="32">
        <v>3143</v>
      </c>
    </row>
    <row r="3033" spans="1:2" ht="15" customHeight="1" x14ac:dyDescent="0.35">
      <c r="A3033" s="78" t="s">
        <v>858</v>
      </c>
      <c r="B3033" s="32">
        <v>3143</v>
      </c>
    </row>
    <row r="3034" spans="1:2" ht="15" customHeight="1" x14ac:dyDescent="0.35">
      <c r="A3034" s="78" t="s">
        <v>77</v>
      </c>
      <c r="B3034" s="32">
        <v>2096</v>
      </c>
    </row>
    <row r="3035" spans="1:2" ht="15" customHeight="1" x14ac:dyDescent="0.35">
      <c r="A3035" s="78" t="s">
        <v>440</v>
      </c>
      <c r="B3035" s="32">
        <v>2096</v>
      </c>
    </row>
    <row r="3036" spans="1:2" ht="15" customHeight="1" x14ac:dyDescent="0.35">
      <c r="A3036" s="78" t="s">
        <v>969</v>
      </c>
      <c r="B3036" s="32">
        <v>2096</v>
      </c>
    </row>
    <row r="3037" spans="1:2" ht="15" customHeight="1" x14ac:dyDescent="0.35">
      <c r="A3037" s="78" t="s">
        <v>441</v>
      </c>
      <c r="B3037" s="32">
        <v>3143</v>
      </c>
    </row>
    <row r="3038" spans="1:2" ht="15" customHeight="1" x14ac:dyDescent="0.35">
      <c r="A3038" s="78" t="s">
        <v>971</v>
      </c>
      <c r="B3038" s="32">
        <v>2096</v>
      </c>
    </row>
    <row r="3039" spans="1:2" ht="15" customHeight="1" x14ac:dyDescent="0.35">
      <c r="A3039" s="78" t="s">
        <v>972</v>
      </c>
      <c r="B3039" s="32">
        <v>2096</v>
      </c>
    </row>
    <row r="3040" spans="1:2" ht="15" customHeight="1" x14ac:dyDescent="0.35">
      <c r="A3040" s="78" t="s">
        <v>442</v>
      </c>
      <c r="B3040" s="32">
        <v>3143</v>
      </c>
    </row>
    <row r="3041" spans="1:2" ht="15" customHeight="1" x14ac:dyDescent="0.35">
      <c r="A3041" s="78" t="s">
        <v>974</v>
      </c>
      <c r="B3041" s="32">
        <v>2096</v>
      </c>
    </row>
    <row r="3042" spans="1:2" ht="15" customHeight="1" x14ac:dyDescent="0.35">
      <c r="A3042" s="78" t="s">
        <v>443</v>
      </c>
      <c r="B3042" s="32">
        <v>2096</v>
      </c>
    </row>
    <row r="3043" spans="1:2" ht="15" customHeight="1" x14ac:dyDescent="0.35">
      <c r="A3043" s="78" t="s">
        <v>444</v>
      </c>
      <c r="B3043" s="32">
        <v>2096</v>
      </c>
    </row>
    <row r="3044" spans="1:2" ht="15" customHeight="1" x14ac:dyDescent="0.35">
      <c r="A3044" s="78" t="s">
        <v>445</v>
      </c>
      <c r="B3044" s="32">
        <v>3143</v>
      </c>
    </row>
    <row r="3045" spans="1:2" ht="15" customHeight="1" x14ac:dyDescent="0.35">
      <c r="A3045" s="78" t="s">
        <v>979</v>
      </c>
      <c r="B3045" s="32">
        <v>3143</v>
      </c>
    </row>
    <row r="3046" spans="1:2" ht="15" customHeight="1" x14ac:dyDescent="0.35">
      <c r="A3046" s="78" t="s">
        <v>980</v>
      </c>
      <c r="B3046" s="32">
        <v>3143</v>
      </c>
    </row>
    <row r="3047" spans="1:2" ht="15" customHeight="1" x14ac:dyDescent="0.35">
      <c r="A3047" s="78" t="s">
        <v>981</v>
      </c>
      <c r="B3047" s="32">
        <v>3143</v>
      </c>
    </row>
    <row r="3048" spans="1:2" ht="15" customHeight="1" x14ac:dyDescent="0.35">
      <c r="A3048" s="78" t="s">
        <v>18</v>
      </c>
      <c r="B3048" s="32">
        <v>3143</v>
      </c>
    </row>
    <row r="3049" spans="1:2" ht="15" customHeight="1" x14ac:dyDescent="0.35">
      <c r="A3049" s="78" t="s">
        <v>446</v>
      </c>
      <c r="B3049" s="32">
        <v>2096</v>
      </c>
    </row>
    <row r="3050" spans="1:2" ht="15" customHeight="1" x14ac:dyDescent="0.35">
      <c r="A3050" s="78" t="s">
        <v>447</v>
      </c>
      <c r="B3050" s="32">
        <v>3143</v>
      </c>
    </row>
    <row r="3051" spans="1:2" ht="15" customHeight="1" x14ac:dyDescent="0.35">
      <c r="A3051" s="78" t="s">
        <v>983</v>
      </c>
      <c r="B3051" s="32">
        <v>3143</v>
      </c>
    </row>
    <row r="3052" spans="1:2" ht="15" customHeight="1" x14ac:dyDescent="0.35">
      <c r="A3052" s="78" t="s">
        <v>985</v>
      </c>
      <c r="B3052" s="32">
        <v>2096</v>
      </c>
    </row>
    <row r="3053" spans="1:2" ht="15" customHeight="1" x14ac:dyDescent="0.35">
      <c r="A3053" s="78" t="s">
        <v>27</v>
      </c>
      <c r="B3053" s="32">
        <v>3143</v>
      </c>
    </row>
    <row r="3054" spans="1:2" ht="15" customHeight="1" x14ac:dyDescent="0.35">
      <c r="A3054" s="78" t="s">
        <v>448</v>
      </c>
      <c r="B3054" s="32">
        <v>2096</v>
      </c>
    </row>
    <row r="3055" spans="1:2" ht="15" customHeight="1" x14ac:dyDescent="0.35">
      <c r="A3055" s="78" t="s">
        <v>989</v>
      </c>
      <c r="B3055" s="32">
        <v>2096</v>
      </c>
    </row>
    <row r="3056" spans="1:2" ht="15" customHeight="1" x14ac:dyDescent="0.35">
      <c r="A3056" s="78" t="s">
        <v>449</v>
      </c>
      <c r="B3056" s="32">
        <v>2096</v>
      </c>
    </row>
    <row r="3057" spans="1:2" ht="15" customHeight="1" x14ac:dyDescent="0.35">
      <c r="A3057" s="78" t="s">
        <v>29</v>
      </c>
      <c r="B3057" s="32">
        <v>2096</v>
      </c>
    </row>
    <row r="3058" spans="1:2" ht="15" customHeight="1" x14ac:dyDescent="0.35">
      <c r="A3058" s="78" t="s">
        <v>450</v>
      </c>
      <c r="B3058" s="32">
        <v>2096</v>
      </c>
    </row>
    <row r="3059" spans="1:2" ht="15" customHeight="1" x14ac:dyDescent="0.35">
      <c r="A3059" s="78" t="s">
        <v>449</v>
      </c>
      <c r="B3059" s="32">
        <v>2096</v>
      </c>
    </row>
    <row r="3060" spans="1:2" ht="15" customHeight="1" x14ac:dyDescent="0.35">
      <c r="A3060" s="78" t="s">
        <v>24</v>
      </c>
      <c r="B3060" s="32">
        <v>2096</v>
      </c>
    </row>
    <row r="3061" spans="1:2" ht="15" customHeight="1" x14ac:dyDescent="0.35">
      <c r="A3061" s="78" t="s">
        <v>449</v>
      </c>
      <c r="B3061" s="32">
        <v>2096</v>
      </c>
    </row>
    <row r="3062" spans="1:2" ht="15" customHeight="1" x14ac:dyDescent="0.35">
      <c r="A3062" s="78" t="s">
        <v>449</v>
      </c>
      <c r="B3062" s="32">
        <v>2096</v>
      </c>
    </row>
    <row r="3063" spans="1:2" ht="15" customHeight="1" x14ac:dyDescent="0.35">
      <c r="A3063" s="78" t="s">
        <v>452</v>
      </c>
      <c r="B3063" s="32">
        <v>3143</v>
      </c>
    </row>
    <row r="3064" spans="1:2" ht="15" customHeight="1" x14ac:dyDescent="0.35">
      <c r="A3064" s="78" t="s">
        <v>992</v>
      </c>
      <c r="B3064" s="32">
        <v>2096</v>
      </c>
    </row>
    <row r="3065" spans="1:2" ht="15" customHeight="1" x14ac:dyDescent="0.35">
      <c r="A3065" s="78" t="s">
        <v>993</v>
      </c>
      <c r="B3065" s="32">
        <v>2096</v>
      </c>
    </row>
    <row r="3066" spans="1:2" ht="15" customHeight="1" x14ac:dyDescent="0.35">
      <c r="A3066" s="78" t="s">
        <v>996</v>
      </c>
      <c r="B3066" s="32">
        <v>3143</v>
      </c>
    </row>
    <row r="3067" spans="1:2" ht="15" customHeight="1" x14ac:dyDescent="0.35">
      <c r="A3067" s="78" t="s">
        <v>997</v>
      </c>
      <c r="B3067" s="32">
        <v>4714</v>
      </c>
    </row>
    <row r="3068" spans="1:2" ht="15" customHeight="1" x14ac:dyDescent="0.35">
      <c r="A3068" s="78" t="s">
        <v>51</v>
      </c>
      <c r="B3068" s="32">
        <v>3143</v>
      </c>
    </row>
    <row r="3069" spans="1:2" ht="15" customHeight="1" x14ac:dyDescent="0.35">
      <c r="A3069" s="78" t="s">
        <v>453</v>
      </c>
      <c r="B3069" s="32">
        <v>3143</v>
      </c>
    </row>
    <row r="3070" spans="1:2" ht="15" customHeight="1" x14ac:dyDescent="0.35">
      <c r="A3070" s="78" t="s">
        <v>999</v>
      </c>
      <c r="B3070" s="32">
        <v>2096</v>
      </c>
    </row>
    <row r="3071" spans="1:2" ht="15" customHeight="1" x14ac:dyDescent="0.35">
      <c r="A3071" s="78" t="s">
        <v>1001</v>
      </c>
      <c r="B3071" s="32">
        <v>2096</v>
      </c>
    </row>
    <row r="3072" spans="1:2" ht="15" customHeight="1" x14ac:dyDescent="0.35">
      <c r="A3072" s="78" t="s">
        <v>828</v>
      </c>
      <c r="B3072" s="32">
        <v>3143</v>
      </c>
    </row>
    <row r="3073" spans="1:2" ht="15" customHeight="1" x14ac:dyDescent="0.35">
      <c r="A3073" s="78" t="s">
        <v>1002</v>
      </c>
      <c r="B3073" s="32">
        <v>3143</v>
      </c>
    </row>
    <row r="3074" spans="1:2" ht="15" customHeight="1" x14ac:dyDescent="0.35">
      <c r="A3074" s="78" t="s">
        <v>45</v>
      </c>
      <c r="B3074" s="32">
        <v>2096</v>
      </c>
    </row>
    <row r="3075" spans="1:2" ht="15" customHeight="1" x14ac:dyDescent="0.35">
      <c r="A3075" s="78" t="s">
        <v>454</v>
      </c>
      <c r="B3075" s="32">
        <v>4714</v>
      </c>
    </row>
    <row r="3076" spans="1:2" ht="15" customHeight="1" x14ac:dyDescent="0.35">
      <c r="A3076" s="78" t="s">
        <v>1004</v>
      </c>
      <c r="B3076" s="32">
        <v>2096</v>
      </c>
    </row>
    <row r="3077" spans="1:2" ht="15" customHeight="1" x14ac:dyDescent="0.35">
      <c r="A3077" s="78" t="s">
        <v>1006</v>
      </c>
      <c r="B3077" s="32">
        <v>2096</v>
      </c>
    </row>
    <row r="3078" spans="1:2" ht="15" customHeight="1" x14ac:dyDescent="0.35">
      <c r="A3078" s="78" t="s">
        <v>79</v>
      </c>
      <c r="B3078" s="32">
        <v>3143</v>
      </c>
    </row>
    <row r="3079" spans="1:2" ht="15" customHeight="1" x14ac:dyDescent="0.35">
      <c r="A3079" s="78" t="s">
        <v>455</v>
      </c>
      <c r="B3079" s="32">
        <v>2096</v>
      </c>
    </row>
    <row r="3080" spans="1:2" ht="15" customHeight="1" x14ac:dyDescent="0.35">
      <c r="A3080" s="78" t="s">
        <v>1010</v>
      </c>
      <c r="B3080" s="32">
        <v>4714</v>
      </c>
    </row>
    <row r="3081" spans="1:2" ht="15" customHeight="1" x14ac:dyDescent="0.35">
      <c r="A3081" s="78" t="s">
        <v>456</v>
      </c>
      <c r="B3081" s="32">
        <v>2096</v>
      </c>
    </row>
    <row r="3082" spans="1:2" ht="15" customHeight="1" x14ac:dyDescent="0.35">
      <c r="A3082" s="78" t="s">
        <v>457</v>
      </c>
      <c r="B3082" s="32">
        <v>2096</v>
      </c>
    </row>
    <row r="3083" spans="1:2" ht="15" customHeight="1" x14ac:dyDescent="0.35">
      <c r="A3083" s="78" t="s">
        <v>64</v>
      </c>
      <c r="B3083" s="32">
        <v>3143</v>
      </c>
    </row>
    <row r="3084" spans="1:2" ht="15" customHeight="1" x14ac:dyDescent="0.35">
      <c r="A3084" s="78" t="s">
        <v>458</v>
      </c>
      <c r="B3084" s="32">
        <v>4714</v>
      </c>
    </row>
    <row r="3085" spans="1:2" ht="15" customHeight="1" x14ac:dyDescent="0.35">
      <c r="A3085" s="78" t="s">
        <v>459</v>
      </c>
      <c r="B3085" s="32">
        <v>3143</v>
      </c>
    </row>
    <row r="3086" spans="1:2" ht="15" customHeight="1" x14ac:dyDescent="0.35">
      <c r="A3086" s="78" t="s">
        <v>460</v>
      </c>
      <c r="B3086" s="32">
        <v>3143</v>
      </c>
    </row>
    <row r="3087" spans="1:2" ht="15" customHeight="1" x14ac:dyDescent="0.35">
      <c r="A3087" s="78" t="s">
        <v>826</v>
      </c>
      <c r="B3087" s="32">
        <v>2096</v>
      </c>
    </row>
    <row r="3088" spans="1:2" ht="15" customHeight="1" x14ac:dyDescent="0.35">
      <c r="A3088" s="78" t="s">
        <v>829</v>
      </c>
      <c r="B3088" s="32">
        <v>2096</v>
      </c>
    </row>
    <row r="3089" spans="1:2" ht="15" customHeight="1" x14ac:dyDescent="0.35">
      <c r="A3089" s="78" t="s">
        <v>461</v>
      </c>
      <c r="B3089" s="32">
        <v>3143</v>
      </c>
    </row>
    <row r="3090" spans="1:2" ht="15" customHeight="1" x14ac:dyDescent="0.35">
      <c r="A3090" s="78" t="s">
        <v>462</v>
      </c>
      <c r="B3090" s="32">
        <v>2096</v>
      </c>
    </row>
    <row r="3091" spans="1:2" ht="15" customHeight="1" x14ac:dyDescent="0.35">
      <c r="A3091" s="78" t="s">
        <v>463</v>
      </c>
      <c r="B3091" s="32">
        <v>2096</v>
      </c>
    </row>
    <row r="3092" spans="1:2" ht="15" customHeight="1" x14ac:dyDescent="0.35">
      <c r="A3092" s="78" t="s">
        <v>464</v>
      </c>
      <c r="B3092" s="32">
        <v>2096</v>
      </c>
    </row>
    <row r="3093" spans="1:2" ht="15" customHeight="1" x14ac:dyDescent="0.35">
      <c r="A3093" s="78" t="s">
        <v>465</v>
      </c>
      <c r="B3093" s="32">
        <v>3143</v>
      </c>
    </row>
    <row r="3094" spans="1:2" ht="15" customHeight="1" x14ac:dyDescent="0.35">
      <c r="A3094" s="78" t="s">
        <v>466</v>
      </c>
      <c r="B3094" s="32">
        <v>2096</v>
      </c>
    </row>
    <row r="3095" spans="1:2" ht="15" customHeight="1" x14ac:dyDescent="0.35">
      <c r="A3095" s="78" t="s">
        <v>1018</v>
      </c>
      <c r="B3095" s="32">
        <v>2096</v>
      </c>
    </row>
    <row r="3096" spans="1:2" ht="15" customHeight="1" x14ac:dyDescent="0.35">
      <c r="A3096" s="63" t="s">
        <v>1019</v>
      </c>
      <c r="B3096" s="32">
        <v>2096</v>
      </c>
    </row>
    <row r="3097" spans="1:2" ht="15" customHeight="1" x14ac:dyDescent="0.35">
      <c r="A3097" s="64" t="s">
        <v>467</v>
      </c>
      <c r="B3097" s="32">
        <v>3143</v>
      </c>
    </row>
    <row r="3098" spans="1:2" ht="15" customHeight="1" x14ac:dyDescent="0.35">
      <c r="A3098" s="64" t="s">
        <v>1021</v>
      </c>
      <c r="B3098" s="32">
        <v>4714</v>
      </c>
    </row>
    <row r="3099" spans="1:2" ht="15" customHeight="1" x14ac:dyDescent="0.35">
      <c r="A3099" s="64" t="s">
        <v>468</v>
      </c>
      <c r="B3099" s="32">
        <v>2096</v>
      </c>
    </row>
    <row r="3100" spans="1:2" ht="15" customHeight="1" x14ac:dyDescent="0.35">
      <c r="A3100" s="64" t="s">
        <v>469</v>
      </c>
      <c r="B3100" s="32">
        <v>2096</v>
      </c>
    </row>
    <row r="3101" spans="1:2" ht="15" customHeight="1" x14ac:dyDescent="0.35">
      <c r="A3101" s="64" t="s">
        <v>1024</v>
      </c>
      <c r="B3101" s="32">
        <v>2096</v>
      </c>
    </row>
    <row r="3102" spans="1:2" ht="15" customHeight="1" x14ac:dyDescent="0.35">
      <c r="A3102" s="64" t="s">
        <v>470</v>
      </c>
      <c r="B3102" s="32">
        <v>2096</v>
      </c>
    </row>
    <row r="3103" spans="1:2" ht="15" customHeight="1" x14ac:dyDescent="0.35">
      <c r="A3103" s="64" t="s">
        <v>471</v>
      </c>
      <c r="B3103" s="32">
        <v>2096</v>
      </c>
    </row>
    <row r="3104" spans="1:2" ht="15" customHeight="1" x14ac:dyDescent="0.35">
      <c r="A3104" s="64" t="s">
        <v>472</v>
      </c>
      <c r="B3104" s="32">
        <v>2096</v>
      </c>
    </row>
    <row r="3105" spans="1:2" ht="15" customHeight="1" x14ac:dyDescent="0.35">
      <c r="A3105" s="64" t="s">
        <v>830</v>
      </c>
      <c r="B3105" s="32">
        <v>2096</v>
      </c>
    </row>
    <row r="3106" spans="1:2" ht="15" customHeight="1" x14ac:dyDescent="0.35">
      <c r="A3106" s="64" t="s">
        <v>1026</v>
      </c>
      <c r="B3106" s="32">
        <v>4714</v>
      </c>
    </row>
    <row r="3107" spans="1:2" ht="15" customHeight="1" x14ac:dyDescent="0.35">
      <c r="A3107" s="64" t="s">
        <v>24</v>
      </c>
      <c r="B3107" s="32">
        <v>2096</v>
      </c>
    </row>
    <row r="3108" spans="1:2" ht="15" customHeight="1" x14ac:dyDescent="0.35">
      <c r="A3108" s="64" t="s">
        <v>1028</v>
      </c>
      <c r="B3108" s="32">
        <v>3143</v>
      </c>
    </row>
    <row r="3109" spans="1:2" ht="15" customHeight="1" x14ac:dyDescent="0.35">
      <c r="A3109" s="64" t="s">
        <v>888</v>
      </c>
      <c r="B3109" s="32">
        <v>2096</v>
      </c>
    </row>
    <row r="3110" spans="1:2" ht="15" customHeight="1" x14ac:dyDescent="0.35">
      <c r="A3110" s="64" t="s">
        <v>1026</v>
      </c>
      <c r="B3110" s="32">
        <v>4714</v>
      </c>
    </row>
    <row r="3111" spans="1:2" ht="15" customHeight="1" x14ac:dyDescent="0.35">
      <c r="A3111" s="64" t="s">
        <v>473</v>
      </c>
      <c r="B3111" s="32">
        <v>3143</v>
      </c>
    </row>
    <row r="3112" spans="1:2" ht="15" customHeight="1" x14ac:dyDescent="0.35">
      <c r="A3112" s="64" t="s">
        <v>474</v>
      </c>
      <c r="B3112" s="32">
        <v>2096</v>
      </c>
    </row>
    <row r="3113" spans="1:2" ht="15" customHeight="1" x14ac:dyDescent="0.35">
      <c r="A3113" s="64" t="s">
        <v>890</v>
      </c>
      <c r="B3113" s="32">
        <v>2096</v>
      </c>
    </row>
    <row r="3114" spans="1:2" ht="15" customHeight="1" x14ac:dyDescent="0.35">
      <c r="A3114" s="64" t="s">
        <v>1030</v>
      </c>
      <c r="B3114" s="32">
        <v>2096</v>
      </c>
    </row>
    <row r="3115" spans="1:2" ht="15" customHeight="1" x14ac:dyDescent="0.35">
      <c r="A3115" s="64" t="s">
        <v>1031</v>
      </c>
      <c r="B3115" s="32">
        <v>3143</v>
      </c>
    </row>
    <row r="3116" spans="1:2" ht="15" customHeight="1" x14ac:dyDescent="0.35">
      <c r="A3116" s="64" t="s">
        <v>1032</v>
      </c>
      <c r="B3116" s="32">
        <v>2096</v>
      </c>
    </row>
    <row r="3117" spans="1:2" ht="15" customHeight="1" x14ac:dyDescent="0.35">
      <c r="A3117" s="64" t="s">
        <v>1034</v>
      </c>
      <c r="B3117" s="32">
        <v>3143</v>
      </c>
    </row>
    <row r="3118" spans="1:2" ht="15" customHeight="1" x14ac:dyDescent="0.35">
      <c r="A3118" s="64" t="s">
        <v>50</v>
      </c>
      <c r="B3118" s="32">
        <v>2096</v>
      </c>
    </row>
    <row r="3119" spans="1:2" ht="15" customHeight="1" x14ac:dyDescent="0.35">
      <c r="A3119" s="64" t="s">
        <v>831</v>
      </c>
      <c r="B3119" s="32">
        <v>4714</v>
      </c>
    </row>
    <row r="3120" spans="1:2" ht="15" customHeight="1" x14ac:dyDescent="0.35">
      <c r="A3120" s="64" t="s">
        <v>475</v>
      </c>
      <c r="B3120" s="32">
        <v>2096</v>
      </c>
    </row>
    <row r="3121" spans="1:2" ht="15" customHeight="1" x14ac:dyDescent="0.35">
      <c r="A3121" s="64" t="s">
        <v>1037</v>
      </c>
      <c r="B3121" s="32">
        <v>2096</v>
      </c>
    </row>
    <row r="3122" spans="1:2" ht="15" customHeight="1" x14ac:dyDescent="0.35">
      <c r="A3122" s="64" t="s">
        <v>916</v>
      </c>
      <c r="B3122" s="32">
        <v>2096</v>
      </c>
    </row>
    <row r="3123" spans="1:2" ht="15" customHeight="1" x14ac:dyDescent="0.35">
      <c r="A3123" s="64" t="s">
        <v>1038</v>
      </c>
      <c r="B3123" s="32">
        <v>2096</v>
      </c>
    </row>
    <row r="3124" spans="1:2" ht="15" customHeight="1" x14ac:dyDescent="0.35">
      <c r="A3124" s="64" t="s">
        <v>476</v>
      </c>
      <c r="B3124" s="32">
        <v>3143</v>
      </c>
    </row>
    <row r="3125" spans="1:2" ht="15" customHeight="1" x14ac:dyDescent="0.35">
      <c r="A3125" s="64" t="s">
        <v>477</v>
      </c>
      <c r="B3125" s="32">
        <v>2096</v>
      </c>
    </row>
    <row r="3126" spans="1:2" ht="15" customHeight="1" x14ac:dyDescent="0.35">
      <c r="A3126" s="64" t="s">
        <v>1042</v>
      </c>
      <c r="B3126" s="32">
        <v>2096</v>
      </c>
    </row>
    <row r="3127" spans="1:2" ht="15" customHeight="1" x14ac:dyDescent="0.35">
      <c r="A3127" s="64" t="s">
        <v>478</v>
      </c>
      <c r="B3127" s="32">
        <v>2096</v>
      </c>
    </row>
    <row r="3128" spans="1:2" ht="15" customHeight="1" x14ac:dyDescent="0.35">
      <c r="A3128" s="64" t="s">
        <v>479</v>
      </c>
      <c r="B3128" s="32">
        <v>2096</v>
      </c>
    </row>
    <row r="3129" spans="1:2" ht="15" customHeight="1" x14ac:dyDescent="0.35">
      <c r="A3129" s="64" t="s">
        <v>1044</v>
      </c>
      <c r="B3129" s="32">
        <v>3143</v>
      </c>
    </row>
    <row r="3130" spans="1:2" ht="15" customHeight="1" x14ac:dyDescent="0.35">
      <c r="A3130" s="64" t="s">
        <v>34</v>
      </c>
      <c r="B3130" s="32">
        <v>3143</v>
      </c>
    </row>
    <row r="3131" spans="1:2" ht="15" customHeight="1" x14ac:dyDescent="0.35">
      <c r="A3131" s="64" t="s">
        <v>480</v>
      </c>
      <c r="B3131" s="32">
        <v>2096</v>
      </c>
    </row>
    <row r="3132" spans="1:2" ht="15" customHeight="1" x14ac:dyDescent="0.35">
      <c r="A3132" s="64" t="s">
        <v>1047</v>
      </c>
      <c r="B3132" s="32">
        <v>2096</v>
      </c>
    </row>
    <row r="3133" spans="1:2" ht="15" customHeight="1" x14ac:dyDescent="0.35">
      <c r="A3133" s="64" t="s">
        <v>1048</v>
      </c>
      <c r="B3133" s="32">
        <v>2096</v>
      </c>
    </row>
    <row r="3134" spans="1:2" ht="15" customHeight="1" x14ac:dyDescent="0.35">
      <c r="A3134" s="64" t="s">
        <v>1049</v>
      </c>
      <c r="B3134" s="32">
        <v>3143</v>
      </c>
    </row>
    <row r="3135" spans="1:2" ht="15" customHeight="1" x14ac:dyDescent="0.35">
      <c r="A3135" s="64" t="s">
        <v>481</v>
      </c>
      <c r="B3135" s="32">
        <v>2096</v>
      </c>
    </row>
    <row r="3136" spans="1:2" ht="15" customHeight="1" x14ac:dyDescent="0.35">
      <c r="A3136" s="64" t="s">
        <v>482</v>
      </c>
      <c r="B3136" s="32">
        <v>3143</v>
      </c>
    </row>
    <row r="3137" spans="1:2" ht="15" customHeight="1" x14ac:dyDescent="0.35">
      <c r="A3137" s="64" t="s">
        <v>483</v>
      </c>
      <c r="B3137" s="32">
        <v>2096</v>
      </c>
    </row>
    <row r="3138" spans="1:2" ht="15" customHeight="1" x14ac:dyDescent="0.35">
      <c r="A3138" s="64" t="s">
        <v>484</v>
      </c>
      <c r="B3138" s="32">
        <v>2096</v>
      </c>
    </row>
    <row r="3139" spans="1:2" ht="15" customHeight="1" x14ac:dyDescent="0.35">
      <c r="A3139" s="64" t="s">
        <v>485</v>
      </c>
      <c r="B3139" s="32">
        <v>3143</v>
      </c>
    </row>
    <row r="3140" spans="1:2" ht="15" customHeight="1" x14ac:dyDescent="0.35">
      <c r="A3140" s="64" t="s">
        <v>486</v>
      </c>
      <c r="B3140" s="32">
        <v>3143</v>
      </c>
    </row>
    <row r="3141" spans="1:2" ht="15" customHeight="1" x14ac:dyDescent="0.35">
      <c r="A3141" s="64" t="s">
        <v>1053</v>
      </c>
      <c r="B3141" s="32">
        <v>2096</v>
      </c>
    </row>
    <row r="3142" spans="1:2" ht="15" customHeight="1" x14ac:dyDescent="0.35">
      <c r="A3142" s="64" t="s">
        <v>487</v>
      </c>
      <c r="B3142" s="32">
        <v>3143</v>
      </c>
    </row>
    <row r="3143" spans="1:2" ht="15" customHeight="1" x14ac:dyDescent="0.35">
      <c r="A3143" s="64" t="s">
        <v>488</v>
      </c>
      <c r="B3143" s="32">
        <v>2096</v>
      </c>
    </row>
    <row r="3144" spans="1:2" ht="15" customHeight="1" x14ac:dyDescent="0.35">
      <c r="A3144" s="64" t="s">
        <v>1055</v>
      </c>
      <c r="B3144" s="32">
        <v>3143</v>
      </c>
    </row>
    <row r="3145" spans="1:2" ht="15" customHeight="1" x14ac:dyDescent="0.35">
      <c r="A3145" s="64" t="s">
        <v>489</v>
      </c>
      <c r="B3145" s="32">
        <v>3143</v>
      </c>
    </row>
    <row r="3146" spans="1:2" ht="15" customHeight="1" x14ac:dyDescent="0.35">
      <c r="A3146" s="64" t="s">
        <v>489</v>
      </c>
      <c r="B3146" s="32">
        <v>2096</v>
      </c>
    </row>
    <row r="3147" spans="1:2" ht="15" customHeight="1" x14ac:dyDescent="0.35">
      <c r="A3147" s="64" t="s">
        <v>490</v>
      </c>
      <c r="B3147" s="32">
        <v>2096</v>
      </c>
    </row>
    <row r="3148" spans="1:2" ht="15" customHeight="1" x14ac:dyDescent="0.35">
      <c r="A3148" s="64" t="s">
        <v>491</v>
      </c>
      <c r="B3148" s="32">
        <v>2096</v>
      </c>
    </row>
    <row r="3149" spans="1:2" ht="15" customHeight="1" x14ac:dyDescent="0.35">
      <c r="A3149" s="64" t="s">
        <v>492</v>
      </c>
      <c r="B3149" s="32">
        <v>2096</v>
      </c>
    </row>
    <row r="3150" spans="1:2" ht="15" customHeight="1" x14ac:dyDescent="0.35">
      <c r="A3150" s="64" t="s">
        <v>1056</v>
      </c>
      <c r="B3150" s="32">
        <v>2096</v>
      </c>
    </row>
    <row r="3151" spans="1:2" ht="15" customHeight="1" x14ac:dyDescent="0.35">
      <c r="A3151" s="64" t="s">
        <v>493</v>
      </c>
      <c r="B3151" s="32">
        <v>2096</v>
      </c>
    </row>
    <row r="3152" spans="1:2" ht="15" customHeight="1" x14ac:dyDescent="0.35">
      <c r="A3152" s="64" t="s">
        <v>494</v>
      </c>
      <c r="B3152" s="32">
        <v>3143</v>
      </c>
    </row>
    <row r="3153" spans="1:2" ht="15" customHeight="1" x14ac:dyDescent="0.35">
      <c r="A3153" s="64" t="s">
        <v>36</v>
      </c>
      <c r="B3153" s="32">
        <v>3143</v>
      </c>
    </row>
    <row r="3154" spans="1:2" ht="15" customHeight="1" x14ac:dyDescent="0.35">
      <c r="A3154" s="64" t="s">
        <v>37</v>
      </c>
      <c r="B3154" s="32">
        <v>2096</v>
      </c>
    </row>
    <row r="3155" spans="1:2" ht="15" customHeight="1" x14ac:dyDescent="0.35">
      <c r="A3155" s="64" t="s">
        <v>495</v>
      </c>
      <c r="B3155" s="32">
        <v>2096</v>
      </c>
    </row>
    <row r="3156" spans="1:2" ht="15" customHeight="1" x14ac:dyDescent="0.35">
      <c r="A3156" s="64" t="s">
        <v>897</v>
      </c>
      <c r="B3156" s="32">
        <v>2096</v>
      </c>
    </row>
    <row r="3157" spans="1:2" ht="15" customHeight="1" x14ac:dyDescent="0.35">
      <c r="A3157" s="64" t="s">
        <v>38</v>
      </c>
      <c r="B3157" s="32">
        <v>2096</v>
      </c>
    </row>
    <row r="3158" spans="1:2" ht="15" customHeight="1" x14ac:dyDescent="0.35">
      <c r="A3158" s="64" t="s">
        <v>49</v>
      </c>
      <c r="B3158" s="32">
        <v>2096</v>
      </c>
    </row>
    <row r="3159" spans="1:2" ht="15" customHeight="1" x14ac:dyDescent="0.35">
      <c r="A3159" s="64" t="s">
        <v>496</v>
      </c>
      <c r="B3159" s="32">
        <v>2096</v>
      </c>
    </row>
    <row r="3160" spans="1:2" ht="15" customHeight="1" x14ac:dyDescent="0.35">
      <c r="A3160" s="64" t="s">
        <v>1062</v>
      </c>
      <c r="B3160" s="32">
        <v>2096</v>
      </c>
    </row>
    <row r="3161" spans="1:2" ht="15" customHeight="1" x14ac:dyDescent="0.35">
      <c r="A3161" s="64" t="s">
        <v>1063</v>
      </c>
      <c r="B3161" s="32">
        <v>3143</v>
      </c>
    </row>
    <row r="3162" spans="1:2" ht="15" customHeight="1" x14ac:dyDescent="0.35">
      <c r="A3162" s="64" t="s">
        <v>497</v>
      </c>
      <c r="B3162" s="32">
        <v>2096</v>
      </c>
    </row>
    <row r="3163" spans="1:2" ht="15" customHeight="1" x14ac:dyDescent="0.35">
      <c r="A3163" s="64" t="s">
        <v>1065</v>
      </c>
      <c r="B3163" s="32">
        <v>3143</v>
      </c>
    </row>
    <row r="3164" spans="1:2" ht="15" customHeight="1" x14ac:dyDescent="0.35">
      <c r="A3164" s="64" t="s">
        <v>498</v>
      </c>
      <c r="B3164" s="32">
        <v>3143</v>
      </c>
    </row>
    <row r="3165" spans="1:2" ht="15" customHeight="1" x14ac:dyDescent="0.35">
      <c r="A3165" s="64" t="s">
        <v>499</v>
      </c>
      <c r="B3165" s="32">
        <v>2096</v>
      </c>
    </row>
    <row r="3166" spans="1:2" ht="15" customHeight="1" x14ac:dyDescent="0.35">
      <c r="A3166" s="64" t="s">
        <v>1069</v>
      </c>
      <c r="B3166" s="32">
        <v>3143</v>
      </c>
    </row>
    <row r="3167" spans="1:2" ht="15" customHeight="1" x14ac:dyDescent="0.35">
      <c r="A3167" s="64" t="s">
        <v>500</v>
      </c>
      <c r="B3167" s="32">
        <v>3143</v>
      </c>
    </row>
    <row r="3168" spans="1:2" ht="15" customHeight="1" x14ac:dyDescent="0.35">
      <c r="A3168" s="64" t="s">
        <v>1072</v>
      </c>
      <c r="B3168" s="32">
        <v>3143</v>
      </c>
    </row>
    <row r="3169" spans="1:2" ht="15" customHeight="1" x14ac:dyDescent="0.35">
      <c r="A3169" s="64" t="s">
        <v>1074</v>
      </c>
      <c r="B3169" s="32">
        <v>4714</v>
      </c>
    </row>
    <row r="3170" spans="1:2" ht="15" customHeight="1" x14ac:dyDescent="0.35">
      <c r="A3170" s="64" t="s">
        <v>501</v>
      </c>
      <c r="B3170" s="32">
        <v>2096</v>
      </c>
    </row>
    <row r="3171" spans="1:2" ht="15" customHeight="1" x14ac:dyDescent="0.35">
      <c r="A3171" s="64" t="s">
        <v>23</v>
      </c>
      <c r="B3171" s="32">
        <v>3143</v>
      </c>
    </row>
    <row r="3172" spans="1:2" ht="15" customHeight="1" x14ac:dyDescent="0.35">
      <c r="A3172" s="64" t="s">
        <v>502</v>
      </c>
      <c r="B3172" s="32">
        <v>3143</v>
      </c>
    </row>
    <row r="3173" spans="1:2" ht="15" customHeight="1" x14ac:dyDescent="0.35">
      <c r="A3173" s="64" t="s">
        <v>1076</v>
      </c>
      <c r="B3173" s="32">
        <v>3143</v>
      </c>
    </row>
    <row r="3174" spans="1:2" ht="15" customHeight="1" x14ac:dyDescent="0.35">
      <c r="A3174" s="64" t="s">
        <v>1078</v>
      </c>
      <c r="B3174" s="32">
        <v>3143</v>
      </c>
    </row>
    <row r="3175" spans="1:2" ht="15" customHeight="1" x14ac:dyDescent="0.35">
      <c r="A3175" s="64" t="s">
        <v>59</v>
      </c>
      <c r="B3175" s="32">
        <v>3143</v>
      </c>
    </row>
    <row r="3176" spans="1:2" ht="15" customHeight="1" x14ac:dyDescent="0.35">
      <c r="A3176" s="64" t="s">
        <v>1081</v>
      </c>
      <c r="B3176" s="32">
        <v>2096</v>
      </c>
    </row>
    <row r="3177" spans="1:2" ht="15" customHeight="1" x14ac:dyDescent="0.35">
      <c r="A3177" s="64" t="s">
        <v>1083</v>
      </c>
      <c r="B3177" s="32">
        <v>4714</v>
      </c>
    </row>
    <row r="3178" spans="1:2" ht="15" customHeight="1" x14ac:dyDescent="0.35">
      <c r="A3178" s="64" t="s">
        <v>1081</v>
      </c>
      <c r="B3178" s="32">
        <v>3143</v>
      </c>
    </row>
    <row r="3179" spans="1:2" ht="15" customHeight="1" x14ac:dyDescent="0.35">
      <c r="A3179" s="64" t="s">
        <v>1083</v>
      </c>
      <c r="B3179" s="32">
        <v>3143</v>
      </c>
    </row>
    <row r="3180" spans="1:2" ht="15" customHeight="1" x14ac:dyDescent="0.35">
      <c r="A3180" s="64" t="s">
        <v>1084</v>
      </c>
      <c r="B3180" s="32">
        <v>2096</v>
      </c>
    </row>
    <row r="3181" spans="1:2" ht="15" customHeight="1" x14ac:dyDescent="0.35">
      <c r="A3181" s="64" t="s">
        <v>1086</v>
      </c>
      <c r="B3181" s="32">
        <v>4714</v>
      </c>
    </row>
    <row r="3182" spans="1:2" ht="15" customHeight="1" x14ac:dyDescent="0.35">
      <c r="A3182" s="64" t="s">
        <v>74</v>
      </c>
      <c r="B3182" s="32">
        <v>3143</v>
      </c>
    </row>
    <row r="3183" spans="1:2" ht="15" customHeight="1" x14ac:dyDescent="0.35">
      <c r="A3183" s="64" t="s">
        <v>503</v>
      </c>
      <c r="B3183" s="32">
        <v>2096</v>
      </c>
    </row>
    <row r="3184" spans="1:2" ht="15" customHeight="1" x14ac:dyDescent="0.35">
      <c r="A3184" s="64" t="s">
        <v>504</v>
      </c>
      <c r="B3184" s="32">
        <v>2096</v>
      </c>
    </row>
    <row r="3185" spans="1:2" ht="15" customHeight="1" x14ac:dyDescent="0.35">
      <c r="A3185" s="63" t="s">
        <v>504</v>
      </c>
      <c r="B3185" s="32">
        <v>2096</v>
      </c>
    </row>
    <row r="3186" spans="1:2" ht="15" customHeight="1" x14ac:dyDescent="0.35">
      <c r="A3186" s="64" t="s">
        <v>505</v>
      </c>
      <c r="B3186" s="32">
        <v>4714</v>
      </c>
    </row>
    <row r="3187" spans="1:2" ht="15" customHeight="1" x14ac:dyDescent="0.35">
      <c r="A3187" s="64" t="s">
        <v>1087</v>
      </c>
      <c r="B3187" s="32">
        <v>2096</v>
      </c>
    </row>
    <row r="3188" spans="1:2" ht="15" customHeight="1" x14ac:dyDescent="0.35">
      <c r="A3188" s="64" t="s">
        <v>506</v>
      </c>
      <c r="B3188" s="32">
        <v>2096</v>
      </c>
    </row>
    <row r="3189" spans="1:2" ht="15" customHeight="1" x14ac:dyDescent="0.35">
      <c r="A3189" s="64" t="s">
        <v>507</v>
      </c>
      <c r="B3189" s="32">
        <v>3143</v>
      </c>
    </row>
    <row r="3190" spans="1:2" ht="15" customHeight="1" x14ac:dyDescent="0.35">
      <c r="A3190" s="64" t="s">
        <v>1088</v>
      </c>
      <c r="B3190" s="32">
        <v>4714</v>
      </c>
    </row>
    <row r="3191" spans="1:2" ht="15" customHeight="1" x14ac:dyDescent="0.35">
      <c r="A3191" s="64" t="s">
        <v>54</v>
      </c>
      <c r="B3191" s="32">
        <v>2096</v>
      </c>
    </row>
    <row r="3192" spans="1:2" ht="15" customHeight="1" x14ac:dyDescent="0.35">
      <c r="A3192" s="64" t="s">
        <v>816</v>
      </c>
      <c r="B3192" s="32">
        <v>4714</v>
      </c>
    </row>
    <row r="3193" spans="1:2" ht="15" customHeight="1" x14ac:dyDescent="0.35">
      <c r="A3193" s="64" t="s">
        <v>508</v>
      </c>
      <c r="B3193" s="32">
        <v>2096</v>
      </c>
    </row>
    <row r="3194" spans="1:2" ht="15" customHeight="1" x14ac:dyDescent="0.35">
      <c r="A3194" s="64" t="s">
        <v>509</v>
      </c>
      <c r="B3194" s="32">
        <v>3143</v>
      </c>
    </row>
    <row r="3195" spans="1:2" ht="15" customHeight="1" x14ac:dyDescent="0.35">
      <c r="A3195" s="64" t="s">
        <v>510</v>
      </c>
      <c r="B3195" s="32">
        <v>2096</v>
      </c>
    </row>
    <row r="3196" spans="1:2" ht="15" customHeight="1" x14ac:dyDescent="0.35">
      <c r="A3196" s="64" t="s">
        <v>511</v>
      </c>
      <c r="B3196" s="32">
        <v>2096</v>
      </c>
    </row>
    <row r="3197" spans="1:2" ht="15" customHeight="1" x14ac:dyDescent="0.35">
      <c r="A3197" s="64" t="s">
        <v>512</v>
      </c>
      <c r="B3197" s="32">
        <v>3143</v>
      </c>
    </row>
    <row r="3198" spans="1:2" ht="15" customHeight="1" x14ac:dyDescent="0.35">
      <c r="A3198" s="64" t="s">
        <v>513</v>
      </c>
      <c r="B3198" s="32">
        <v>2096</v>
      </c>
    </row>
    <row r="3199" spans="1:2" ht="15" customHeight="1" x14ac:dyDescent="0.35">
      <c r="A3199" s="64" t="s">
        <v>514</v>
      </c>
      <c r="B3199" s="32">
        <v>2096</v>
      </c>
    </row>
    <row r="3200" spans="1:2" ht="15" customHeight="1" x14ac:dyDescent="0.35">
      <c r="A3200" s="64" t="s">
        <v>515</v>
      </c>
      <c r="B3200" s="32">
        <v>3143</v>
      </c>
    </row>
    <row r="3201" spans="1:2" ht="15" customHeight="1" x14ac:dyDescent="0.35">
      <c r="A3201" s="64" t="s">
        <v>516</v>
      </c>
      <c r="B3201" s="32">
        <v>2096</v>
      </c>
    </row>
    <row r="3202" spans="1:2" ht="15" customHeight="1" x14ac:dyDescent="0.35">
      <c r="A3202" s="64" t="s">
        <v>517</v>
      </c>
      <c r="B3202" s="32">
        <v>2096</v>
      </c>
    </row>
    <row r="3203" spans="1:2" ht="15" customHeight="1" x14ac:dyDescent="0.35">
      <c r="A3203" s="64" t="s">
        <v>1094</v>
      </c>
      <c r="B3203" s="32">
        <v>3143</v>
      </c>
    </row>
    <row r="3204" spans="1:2" ht="15" customHeight="1" x14ac:dyDescent="0.35">
      <c r="A3204" s="64" t="s">
        <v>518</v>
      </c>
      <c r="B3204" s="32">
        <v>2096</v>
      </c>
    </row>
    <row r="3205" spans="1:2" ht="15" customHeight="1" x14ac:dyDescent="0.35">
      <c r="A3205" s="64" t="s">
        <v>519</v>
      </c>
      <c r="B3205" s="32">
        <v>3143</v>
      </c>
    </row>
    <row r="3206" spans="1:2" ht="15" customHeight="1" x14ac:dyDescent="0.35">
      <c r="A3206" s="64" t="s">
        <v>520</v>
      </c>
      <c r="B3206" s="32">
        <v>2096</v>
      </c>
    </row>
    <row r="3207" spans="1:2" ht="15" customHeight="1" x14ac:dyDescent="0.35">
      <c r="A3207" s="64" t="s">
        <v>1099</v>
      </c>
      <c r="B3207" s="32">
        <v>2096</v>
      </c>
    </row>
    <row r="3208" spans="1:2" ht="15" customHeight="1" x14ac:dyDescent="0.35">
      <c r="A3208" s="64" t="s">
        <v>1101</v>
      </c>
      <c r="B3208" s="32">
        <v>3143</v>
      </c>
    </row>
    <row r="3209" spans="1:2" ht="15" customHeight="1" x14ac:dyDescent="0.35">
      <c r="A3209" s="64" t="s">
        <v>832</v>
      </c>
      <c r="B3209" s="32">
        <v>3143</v>
      </c>
    </row>
    <row r="3210" spans="1:2" ht="15" customHeight="1" x14ac:dyDescent="0.35">
      <c r="A3210" s="64" t="s">
        <v>521</v>
      </c>
      <c r="B3210" s="32">
        <v>2096</v>
      </c>
    </row>
    <row r="3211" spans="1:2" ht="15" customHeight="1" x14ac:dyDescent="0.35">
      <c r="A3211" s="64" t="s">
        <v>1104</v>
      </c>
      <c r="B3211" s="32">
        <v>3143</v>
      </c>
    </row>
    <row r="3212" spans="1:2" ht="15" customHeight="1" x14ac:dyDescent="0.35">
      <c r="A3212" s="64" t="s">
        <v>1106</v>
      </c>
      <c r="B3212" s="32">
        <v>2096</v>
      </c>
    </row>
    <row r="3213" spans="1:2" ht="15" customHeight="1" x14ac:dyDescent="0.35">
      <c r="A3213" s="64" t="s">
        <v>1107</v>
      </c>
      <c r="B3213" s="32">
        <v>2096</v>
      </c>
    </row>
    <row r="3214" spans="1:2" ht="15" customHeight="1" x14ac:dyDescent="0.35">
      <c r="A3214" s="64" t="s">
        <v>522</v>
      </c>
      <c r="B3214" s="32">
        <v>3143</v>
      </c>
    </row>
    <row r="3215" spans="1:2" ht="15" customHeight="1" x14ac:dyDescent="0.35">
      <c r="A3215" s="64" t="s">
        <v>523</v>
      </c>
      <c r="B3215" s="32">
        <v>3143</v>
      </c>
    </row>
    <row r="3216" spans="1:2" ht="15" customHeight="1" x14ac:dyDescent="0.35">
      <c r="A3216" s="64" t="s">
        <v>524</v>
      </c>
      <c r="B3216" s="32">
        <v>4714</v>
      </c>
    </row>
    <row r="3217" spans="1:2" ht="15" customHeight="1" x14ac:dyDescent="0.35">
      <c r="A3217" s="64" t="s">
        <v>1109</v>
      </c>
      <c r="B3217" s="32">
        <v>2096</v>
      </c>
    </row>
    <row r="3218" spans="1:2" ht="15" customHeight="1" x14ac:dyDescent="0.35">
      <c r="A3218" s="64" t="s">
        <v>1111</v>
      </c>
      <c r="B3218" s="32">
        <v>2096</v>
      </c>
    </row>
    <row r="3219" spans="1:2" ht="15" customHeight="1" x14ac:dyDescent="0.35">
      <c r="A3219" s="64" t="s">
        <v>1113</v>
      </c>
      <c r="B3219" s="32">
        <v>2096</v>
      </c>
    </row>
    <row r="3220" spans="1:2" ht="15" customHeight="1" x14ac:dyDescent="0.35">
      <c r="A3220" s="64" t="s">
        <v>525</v>
      </c>
      <c r="B3220" s="32">
        <v>2096</v>
      </c>
    </row>
    <row r="3221" spans="1:2" ht="15" customHeight="1" x14ac:dyDescent="0.35">
      <c r="A3221" s="64" t="s">
        <v>526</v>
      </c>
      <c r="B3221" s="32">
        <v>3143</v>
      </c>
    </row>
    <row r="3222" spans="1:2" ht="15" customHeight="1" x14ac:dyDescent="0.35">
      <c r="A3222" s="64" t="s">
        <v>24</v>
      </c>
      <c r="B3222" s="32">
        <v>2096</v>
      </c>
    </row>
    <row r="3223" spans="1:2" ht="15" customHeight="1" x14ac:dyDescent="0.35">
      <c r="A3223" s="64" t="s">
        <v>1116</v>
      </c>
      <c r="B3223" s="32">
        <v>3143</v>
      </c>
    </row>
    <row r="3224" spans="1:2" ht="15" customHeight="1" x14ac:dyDescent="0.35">
      <c r="A3224" s="64" t="s">
        <v>527</v>
      </c>
      <c r="B3224" s="32">
        <v>3143</v>
      </c>
    </row>
    <row r="3225" spans="1:2" ht="15" customHeight="1" x14ac:dyDescent="0.35">
      <c r="A3225" s="64" t="s">
        <v>528</v>
      </c>
      <c r="B3225" s="32">
        <v>2096</v>
      </c>
    </row>
    <row r="3226" spans="1:2" ht="15" customHeight="1" x14ac:dyDescent="0.35">
      <c r="A3226" s="64" t="s">
        <v>1119</v>
      </c>
      <c r="B3226" s="32">
        <v>2096</v>
      </c>
    </row>
    <row r="3227" spans="1:2" ht="15" customHeight="1" x14ac:dyDescent="0.35">
      <c r="A3227" s="64" t="s">
        <v>46</v>
      </c>
      <c r="B3227" s="32">
        <v>2096</v>
      </c>
    </row>
    <row r="3228" spans="1:2" ht="15" customHeight="1" x14ac:dyDescent="0.35">
      <c r="A3228" s="64" t="s">
        <v>529</v>
      </c>
      <c r="B3228" s="32">
        <v>2096</v>
      </c>
    </row>
    <row r="3229" spans="1:2" ht="15" customHeight="1" x14ac:dyDescent="0.35">
      <c r="A3229" s="64" t="s">
        <v>1121</v>
      </c>
      <c r="B3229" s="32">
        <v>2096</v>
      </c>
    </row>
    <row r="3230" spans="1:2" ht="15" customHeight="1" x14ac:dyDescent="0.35">
      <c r="A3230" s="64" t="s">
        <v>833</v>
      </c>
      <c r="B3230" s="32">
        <v>2096</v>
      </c>
    </row>
    <row r="3231" spans="1:2" ht="15" customHeight="1" x14ac:dyDescent="0.35">
      <c r="A3231" s="64" t="s">
        <v>1123</v>
      </c>
      <c r="B3231" s="32">
        <v>2096</v>
      </c>
    </row>
    <row r="3232" spans="1:2" ht="15" customHeight="1" x14ac:dyDescent="0.35">
      <c r="A3232" s="64" t="s">
        <v>834</v>
      </c>
      <c r="B3232" s="32">
        <v>3143</v>
      </c>
    </row>
    <row r="3233" spans="1:2" ht="15" customHeight="1" x14ac:dyDescent="0.35">
      <c r="A3233" s="64" t="s">
        <v>530</v>
      </c>
      <c r="B3233" s="32">
        <v>2096</v>
      </c>
    </row>
    <row r="3234" spans="1:2" ht="15" customHeight="1" x14ac:dyDescent="0.35">
      <c r="A3234" s="64" t="s">
        <v>531</v>
      </c>
      <c r="B3234" s="32">
        <v>3143</v>
      </c>
    </row>
    <row r="3235" spans="1:2" ht="15" customHeight="1" x14ac:dyDescent="0.35">
      <c r="A3235" s="64" t="s">
        <v>532</v>
      </c>
      <c r="B3235" s="32">
        <v>4714</v>
      </c>
    </row>
    <row r="3236" spans="1:2" ht="15" customHeight="1" x14ac:dyDescent="0.35">
      <c r="A3236" s="64" t="s">
        <v>817</v>
      </c>
      <c r="B3236" s="32">
        <v>4714</v>
      </c>
    </row>
    <row r="3237" spans="1:2" ht="15" customHeight="1" x14ac:dyDescent="0.35">
      <c r="A3237" s="64" t="s">
        <v>1125</v>
      </c>
      <c r="B3237" s="32">
        <v>3143</v>
      </c>
    </row>
    <row r="3238" spans="1:2" ht="15" customHeight="1" x14ac:dyDescent="0.35">
      <c r="A3238" s="64" t="s">
        <v>533</v>
      </c>
      <c r="B3238" s="32">
        <v>2096</v>
      </c>
    </row>
    <row r="3239" spans="1:2" ht="15" customHeight="1" x14ac:dyDescent="0.35">
      <c r="A3239" s="64" t="s">
        <v>1126</v>
      </c>
      <c r="B3239" s="32">
        <v>2096</v>
      </c>
    </row>
    <row r="3240" spans="1:2" ht="15" customHeight="1" x14ac:dyDescent="0.35">
      <c r="A3240" s="64" t="s">
        <v>1128</v>
      </c>
      <c r="B3240" s="32">
        <v>2096</v>
      </c>
    </row>
    <row r="3241" spans="1:2" ht="15" customHeight="1" x14ac:dyDescent="0.35">
      <c r="A3241" s="64" t="s">
        <v>534</v>
      </c>
      <c r="B3241" s="32">
        <v>2096</v>
      </c>
    </row>
    <row r="3242" spans="1:2" ht="15" customHeight="1" x14ac:dyDescent="0.35">
      <c r="A3242" s="64" t="s">
        <v>535</v>
      </c>
      <c r="B3242" s="32">
        <v>2096</v>
      </c>
    </row>
    <row r="3243" spans="1:2" ht="15" customHeight="1" x14ac:dyDescent="0.35">
      <c r="A3243" s="64" t="s">
        <v>536</v>
      </c>
      <c r="B3243" s="32">
        <v>2096</v>
      </c>
    </row>
    <row r="3244" spans="1:2" ht="15" customHeight="1" x14ac:dyDescent="0.35">
      <c r="A3244" s="64" t="s">
        <v>537</v>
      </c>
      <c r="B3244" s="32">
        <v>2096</v>
      </c>
    </row>
    <row r="3245" spans="1:2" ht="15" customHeight="1" x14ac:dyDescent="0.35">
      <c r="A3245" s="64" t="s">
        <v>538</v>
      </c>
      <c r="B3245" s="32">
        <v>2096</v>
      </c>
    </row>
    <row r="3246" spans="1:2" ht="15" customHeight="1" x14ac:dyDescent="0.35">
      <c r="A3246" s="64" t="s">
        <v>539</v>
      </c>
      <c r="B3246" s="32">
        <v>2096</v>
      </c>
    </row>
    <row r="3247" spans="1:2" ht="15" customHeight="1" x14ac:dyDescent="0.35">
      <c r="A3247" s="64" t="s">
        <v>818</v>
      </c>
      <c r="B3247" s="32">
        <v>3143</v>
      </c>
    </row>
    <row r="3248" spans="1:2" ht="15" customHeight="1" x14ac:dyDescent="0.35">
      <c r="A3248" s="64" t="s">
        <v>1132</v>
      </c>
      <c r="B3248" s="32">
        <v>3143</v>
      </c>
    </row>
    <row r="3249" spans="1:2" ht="15" customHeight="1" x14ac:dyDescent="0.35">
      <c r="A3249" s="64" t="s">
        <v>1134</v>
      </c>
      <c r="B3249" s="32">
        <v>2096</v>
      </c>
    </row>
    <row r="3250" spans="1:2" ht="15" customHeight="1" x14ac:dyDescent="0.35">
      <c r="A3250" s="64" t="s">
        <v>835</v>
      </c>
      <c r="B3250" s="32">
        <v>2096</v>
      </c>
    </row>
    <row r="3251" spans="1:2" ht="15" customHeight="1" x14ac:dyDescent="0.35">
      <c r="A3251" s="64" t="s">
        <v>819</v>
      </c>
      <c r="B3251" s="32">
        <v>2096</v>
      </c>
    </row>
    <row r="3252" spans="1:2" ht="15" customHeight="1" x14ac:dyDescent="0.35">
      <c r="A3252" s="64" t="s">
        <v>1135</v>
      </c>
      <c r="B3252" s="32">
        <v>2096</v>
      </c>
    </row>
    <row r="3253" spans="1:2" ht="15" customHeight="1" x14ac:dyDescent="0.35">
      <c r="A3253" s="64" t="s">
        <v>1137</v>
      </c>
      <c r="B3253" s="32">
        <v>2096</v>
      </c>
    </row>
    <row r="3254" spans="1:2" ht="15" customHeight="1" x14ac:dyDescent="0.35">
      <c r="A3254" s="64" t="s">
        <v>540</v>
      </c>
      <c r="B3254" s="32">
        <v>2096</v>
      </c>
    </row>
    <row r="3255" spans="1:2" ht="15" customHeight="1" x14ac:dyDescent="0.35">
      <c r="A3255" s="64" t="s">
        <v>1138</v>
      </c>
      <c r="B3255" s="32">
        <v>3143</v>
      </c>
    </row>
    <row r="3256" spans="1:2" ht="15" customHeight="1" x14ac:dyDescent="0.35">
      <c r="A3256" s="64" t="s">
        <v>1139</v>
      </c>
      <c r="B3256" s="32">
        <v>2096</v>
      </c>
    </row>
    <row r="3257" spans="1:2" ht="15" customHeight="1" x14ac:dyDescent="0.35">
      <c r="A3257" s="64" t="s">
        <v>1140</v>
      </c>
      <c r="B3257" s="32">
        <v>2096</v>
      </c>
    </row>
    <row r="3258" spans="1:2" ht="15" customHeight="1" x14ac:dyDescent="0.35">
      <c r="A3258" s="64" t="s">
        <v>1141</v>
      </c>
      <c r="B3258" s="32">
        <v>4714</v>
      </c>
    </row>
    <row r="3259" spans="1:2" ht="15" customHeight="1" x14ac:dyDescent="0.35">
      <c r="A3259" s="64" t="s">
        <v>1142</v>
      </c>
      <c r="B3259" s="32">
        <v>3143</v>
      </c>
    </row>
    <row r="3260" spans="1:2" ht="15" customHeight="1" x14ac:dyDescent="0.35">
      <c r="A3260" s="64" t="s">
        <v>1143</v>
      </c>
      <c r="B3260" s="32">
        <v>4714</v>
      </c>
    </row>
    <row r="3261" spans="1:2" ht="15" customHeight="1" x14ac:dyDescent="0.35">
      <c r="A3261" s="64" t="s">
        <v>82</v>
      </c>
      <c r="B3261" s="32">
        <v>2096</v>
      </c>
    </row>
    <row r="3262" spans="1:2" ht="15" customHeight="1" x14ac:dyDescent="0.35">
      <c r="A3262" s="64" t="s">
        <v>1145</v>
      </c>
      <c r="B3262" s="32">
        <v>2096</v>
      </c>
    </row>
    <row r="3263" spans="1:2" ht="15" customHeight="1" x14ac:dyDescent="0.35">
      <c r="A3263" s="64" t="s">
        <v>1146</v>
      </c>
      <c r="B3263" s="32">
        <v>3143</v>
      </c>
    </row>
    <row r="3264" spans="1:2" ht="15" customHeight="1" x14ac:dyDescent="0.35">
      <c r="A3264" s="64" t="s">
        <v>1147</v>
      </c>
      <c r="B3264" s="32">
        <v>3143</v>
      </c>
    </row>
    <row r="3265" spans="1:2" ht="15" customHeight="1" x14ac:dyDescent="0.35">
      <c r="A3265" s="64" t="s">
        <v>1149</v>
      </c>
      <c r="B3265" s="32">
        <v>2096</v>
      </c>
    </row>
    <row r="3266" spans="1:2" ht="15" customHeight="1" x14ac:dyDescent="0.35">
      <c r="A3266" s="64" t="s">
        <v>1150</v>
      </c>
      <c r="B3266" s="32">
        <v>3143</v>
      </c>
    </row>
    <row r="3267" spans="1:2" ht="15" customHeight="1" x14ac:dyDescent="0.35">
      <c r="A3267" s="64" t="s">
        <v>1152</v>
      </c>
      <c r="B3267" s="32">
        <v>2096</v>
      </c>
    </row>
    <row r="3268" spans="1:2" ht="15" customHeight="1" x14ac:dyDescent="0.35">
      <c r="A3268" s="64" t="s">
        <v>1153</v>
      </c>
      <c r="B3268" s="32">
        <v>2096</v>
      </c>
    </row>
    <row r="3269" spans="1:2" ht="15" customHeight="1" x14ac:dyDescent="0.35">
      <c r="A3269" s="64" t="s">
        <v>1155</v>
      </c>
      <c r="B3269" s="32">
        <v>2096</v>
      </c>
    </row>
    <row r="3270" spans="1:2" ht="15" customHeight="1" x14ac:dyDescent="0.35">
      <c r="A3270" s="64" t="s">
        <v>1156</v>
      </c>
      <c r="B3270" s="32">
        <v>3143</v>
      </c>
    </row>
    <row r="3271" spans="1:2" ht="15" customHeight="1" x14ac:dyDescent="0.35">
      <c r="A3271" s="64" t="s">
        <v>1157</v>
      </c>
      <c r="B3271" s="32">
        <v>2096</v>
      </c>
    </row>
    <row r="3272" spans="1:2" ht="15" customHeight="1" x14ac:dyDescent="0.35">
      <c r="A3272" s="64" t="s">
        <v>1158</v>
      </c>
      <c r="B3272" s="32">
        <v>4714</v>
      </c>
    </row>
    <row r="3273" spans="1:2" ht="15" customHeight="1" x14ac:dyDescent="0.35">
      <c r="A3273" s="64" t="s">
        <v>1158</v>
      </c>
      <c r="B3273" s="32">
        <v>3143</v>
      </c>
    </row>
    <row r="3274" spans="1:2" ht="15" customHeight="1" x14ac:dyDescent="0.35">
      <c r="A3274" s="64" t="s">
        <v>541</v>
      </c>
      <c r="B3274" s="32">
        <v>3143</v>
      </c>
    </row>
    <row r="3275" spans="1:2" ht="15" customHeight="1" x14ac:dyDescent="0.35">
      <c r="A3275" s="64" t="s">
        <v>542</v>
      </c>
      <c r="B3275" s="32">
        <v>2096</v>
      </c>
    </row>
    <row r="3276" spans="1:2" ht="15" customHeight="1" x14ac:dyDescent="0.35">
      <c r="A3276" s="64" t="s">
        <v>543</v>
      </c>
      <c r="B3276" s="32">
        <v>2096</v>
      </c>
    </row>
    <row r="3277" spans="1:2" ht="15" customHeight="1" x14ac:dyDescent="0.35">
      <c r="A3277" s="64" t="s">
        <v>544</v>
      </c>
      <c r="B3277" s="32">
        <v>2096</v>
      </c>
    </row>
    <row r="3278" spans="1:2" ht="15" customHeight="1" x14ac:dyDescent="0.35">
      <c r="A3278" s="64" t="s">
        <v>545</v>
      </c>
      <c r="B3278" s="32">
        <v>2096</v>
      </c>
    </row>
    <row r="3279" spans="1:2" ht="15" customHeight="1" x14ac:dyDescent="0.35">
      <c r="A3279" s="64" t="s">
        <v>1162</v>
      </c>
      <c r="B3279" s="32">
        <v>2096</v>
      </c>
    </row>
    <row r="3280" spans="1:2" ht="15" customHeight="1" x14ac:dyDescent="0.35">
      <c r="A3280" s="64" t="s">
        <v>546</v>
      </c>
      <c r="B3280" s="32">
        <v>2096</v>
      </c>
    </row>
    <row r="3281" spans="1:2" ht="15" customHeight="1" x14ac:dyDescent="0.35">
      <c r="A3281" s="64" t="s">
        <v>1165</v>
      </c>
      <c r="B3281" s="32">
        <v>4714</v>
      </c>
    </row>
    <row r="3282" spans="1:2" ht="15" customHeight="1" x14ac:dyDescent="0.35">
      <c r="A3282" s="64" t="s">
        <v>1166</v>
      </c>
      <c r="B3282" s="32">
        <v>3143</v>
      </c>
    </row>
    <row r="3283" spans="1:2" ht="15" customHeight="1" x14ac:dyDescent="0.35">
      <c r="A3283" s="64" t="s">
        <v>1169</v>
      </c>
      <c r="B3283" s="32">
        <v>2096</v>
      </c>
    </row>
    <row r="3284" spans="1:2" ht="15" customHeight="1" x14ac:dyDescent="0.35">
      <c r="A3284" s="64" t="s">
        <v>547</v>
      </c>
      <c r="B3284" s="32">
        <v>2096</v>
      </c>
    </row>
    <row r="3285" spans="1:2" ht="15" customHeight="1" x14ac:dyDescent="0.35">
      <c r="A3285" s="64" t="s">
        <v>1169</v>
      </c>
      <c r="B3285" s="32">
        <v>3143</v>
      </c>
    </row>
    <row r="3286" spans="1:2" ht="15" customHeight="1" x14ac:dyDescent="0.35">
      <c r="A3286" s="64" t="s">
        <v>58</v>
      </c>
      <c r="B3286" s="32">
        <v>3143</v>
      </c>
    </row>
    <row r="3287" spans="1:2" ht="15" customHeight="1" x14ac:dyDescent="0.35">
      <c r="A3287" s="64" t="s">
        <v>548</v>
      </c>
      <c r="B3287" s="32">
        <v>3143</v>
      </c>
    </row>
    <row r="3288" spans="1:2" ht="15" customHeight="1" x14ac:dyDescent="0.35">
      <c r="A3288" s="64" t="s">
        <v>1172</v>
      </c>
      <c r="B3288" s="32">
        <v>4714</v>
      </c>
    </row>
    <row r="3289" spans="1:2" ht="15" customHeight="1" x14ac:dyDescent="0.35">
      <c r="A3289" s="64" t="s">
        <v>549</v>
      </c>
      <c r="B3289" s="32">
        <v>2096</v>
      </c>
    </row>
    <row r="3290" spans="1:2" ht="15" customHeight="1" x14ac:dyDescent="0.35">
      <c r="A3290" s="64" t="s">
        <v>1173</v>
      </c>
      <c r="B3290" s="32">
        <v>3143</v>
      </c>
    </row>
    <row r="3291" spans="1:2" ht="15" customHeight="1" x14ac:dyDescent="0.35">
      <c r="A3291" s="64" t="s">
        <v>550</v>
      </c>
      <c r="B3291" s="32">
        <v>2096</v>
      </c>
    </row>
    <row r="3292" spans="1:2" ht="15" customHeight="1" x14ac:dyDescent="0.35">
      <c r="A3292" s="64" t="s">
        <v>763</v>
      </c>
      <c r="B3292" s="32">
        <v>2096</v>
      </c>
    </row>
    <row r="3293" spans="1:2" ht="15" customHeight="1" x14ac:dyDescent="0.35">
      <c r="A3293" s="64" t="s">
        <v>763</v>
      </c>
      <c r="B3293" s="32">
        <v>2096</v>
      </c>
    </row>
    <row r="3294" spans="1:2" ht="15" customHeight="1" x14ac:dyDescent="0.35">
      <c r="A3294" s="64" t="s">
        <v>1175</v>
      </c>
      <c r="B3294" s="32">
        <v>2096</v>
      </c>
    </row>
    <row r="3295" spans="1:2" ht="15" customHeight="1" x14ac:dyDescent="0.35">
      <c r="A3295" s="64" t="s">
        <v>1176</v>
      </c>
      <c r="B3295" s="32">
        <v>2096</v>
      </c>
    </row>
    <row r="3296" spans="1:2" ht="15" customHeight="1" x14ac:dyDescent="0.35">
      <c r="A3296" s="64" t="s">
        <v>551</v>
      </c>
      <c r="B3296" s="32">
        <v>2096</v>
      </c>
    </row>
    <row r="3297" spans="1:2" ht="15" customHeight="1" x14ac:dyDescent="0.35">
      <c r="A3297" s="64" t="s">
        <v>24</v>
      </c>
      <c r="B3297" s="32">
        <v>2096</v>
      </c>
    </row>
    <row r="3298" spans="1:2" ht="15" customHeight="1" x14ac:dyDescent="0.35">
      <c r="A3298" s="64" t="s">
        <v>552</v>
      </c>
      <c r="B3298" s="32">
        <v>2096</v>
      </c>
    </row>
    <row r="3299" spans="1:2" ht="15" customHeight="1" x14ac:dyDescent="0.35">
      <c r="A3299" s="64" t="s">
        <v>1178</v>
      </c>
      <c r="B3299" s="32">
        <v>2096</v>
      </c>
    </row>
    <row r="3300" spans="1:2" ht="15" customHeight="1" x14ac:dyDescent="0.35">
      <c r="A3300" s="64" t="s">
        <v>553</v>
      </c>
      <c r="B3300" s="32">
        <v>2096</v>
      </c>
    </row>
    <row r="3301" spans="1:2" ht="15" customHeight="1" x14ac:dyDescent="0.35">
      <c r="A3301" s="64" t="s">
        <v>554</v>
      </c>
      <c r="B3301" s="32">
        <v>2096</v>
      </c>
    </row>
    <row r="3302" spans="1:2" ht="15" customHeight="1" x14ac:dyDescent="0.35">
      <c r="A3302" s="64" t="s">
        <v>1181</v>
      </c>
      <c r="B3302" s="32">
        <v>2096</v>
      </c>
    </row>
    <row r="3303" spans="1:2" ht="15" customHeight="1" x14ac:dyDescent="0.35">
      <c r="A3303" s="64" t="s">
        <v>555</v>
      </c>
      <c r="B3303" s="32">
        <v>2096</v>
      </c>
    </row>
    <row r="3304" spans="1:2" ht="15" customHeight="1" x14ac:dyDescent="0.35">
      <c r="A3304" s="64" t="s">
        <v>853</v>
      </c>
      <c r="B3304" s="32">
        <v>3143</v>
      </c>
    </row>
    <row r="3305" spans="1:2" ht="15" customHeight="1" x14ac:dyDescent="0.35">
      <c r="A3305" s="64" t="s">
        <v>556</v>
      </c>
      <c r="B3305" s="32">
        <v>2096</v>
      </c>
    </row>
    <row r="3306" spans="1:2" ht="15" customHeight="1" x14ac:dyDescent="0.35">
      <c r="A3306" s="64" t="s">
        <v>1183</v>
      </c>
      <c r="B3306" s="32">
        <v>2096</v>
      </c>
    </row>
    <row r="3307" spans="1:2" ht="15" customHeight="1" x14ac:dyDescent="0.35">
      <c r="A3307" s="64" t="s">
        <v>557</v>
      </c>
      <c r="B3307" s="32">
        <v>3143</v>
      </c>
    </row>
    <row r="3308" spans="1:2" ht="15" customHeight="1" x14ac:dyDescent="0.35">
      <c r="A3308" s="64" t="s">
        <v>558</v>
      </c>
      <c r="B3308" s="32">
        <v>3143</v>
      </c>
    </row>
    <row r="3309" spans="1:2" ht="15" customHeight="1" x14ac:dyDescent="0.35">
      <c r="A3309" s="64" t="s">
        <v>559</v>
      </c>
      <c r="B3309" s="32">
        <v>2096</v>
      </c>
    </row>
    <row r="3310" spans="1:2" ht="15" customHeight="1" x14ac:dyDescent="0.35">
      <c r="A3310" s="64" t="s">
        <v>557</v>
      </c>
      <c r="B3310" s="32">
        <v>2096</v>
      </c>
    </row>
    <row r="3311" spans="1:2" ht="15" customHeight="1" x14ac:dyDescent="0.35">
      <c r="A3311" s="64" t="s">
        <v>1187</v>
      </c>
      <c r="B3311" s="32">
        <v>3143</v>
      </c>
    </row>
    <row r="3312" spans="1:2" ht="15" customHeight="1" x14ac:dyDescent="0.35">
      <c r="A3312" s="64" t="s">
        <v>22</v>
      </c>
      <c r="B3312" s="32">
        <v>3143</v>
      </c>
    </row>
    <row r="3313" spans="1:2" ht="15" customHeight="1" x14ac:dyDescent="0.35">
      <c r="A3313" s="64" t="s">
        <v>560</v>
      </c>
      <c r="B3313" s="32">
        <v>3143</v>
      </c>
    </row>
    <row r="3314" spans="1:2" ht="15" customHeight="1" x14ac:dyDescent="0.35">
      <c r="A3314" s="64" t="s">
        <v>51</v>
      </c>
      <c r="B3314" s="32">
        <v>2096</v>
      </c>
    </row>
    <row r="3315" spans="1:2" ht="15" customHeight="1" x14ac:dyDescent="0.35">
      <c r="A3315" s="64" t="s">
        <v>561</v>
      </c>
      <c r="B3315" s="32">
        <v>2096</v>
      </c>
    </row>
    <row r="3316" spans="1:2" ht="15" customHeight="1" x14ac:dyDescent="0.35">
      <c r="A3316" s="64" t="s">
        <v>1192</v>
      </c>
      <c r="B3316" s="32">
        <v>3143</v>
      </c>
    </row>
    <row r="3317" spans="1:2" ht="15" customHeight="1" x14ac:dyDescent="0.35">
      <c r="A3317" s="64" t="s">
        <v>1194</v>
      </c>
      <c r="B3317" s="32">
        <v>2096</v>
      </c>
    </row>
    <row r="3318" spans="1:2" ht="15" customHeight="1" x14ac:dyDescent="0.35">
      <c r="A3318" s="64" t="s">
        <v>1195</v>
      </c>
      <c r="B3318" s="32">
        <v>2096</v>
      </c>
    </row>
    <row r="3319" spans="1:2" ht="15" customHeight="1" x14ac:dyDescent="0.35">
      <c r="A3319" s="64" t="s">
        <v>1196</v>
      </c>
      <c r="B3319" s="32">
        <v>4714</v>
      </c>
    </row>
    <row r="3320" spans="1:2" ht="15" customHeight="1" x14ac:dyDescent="0.35">
      <c r="A3320" s="64" t="s">
        <v>1197</v>
      </c>
      <c r="B3320" s="32">
        <v>3143</v>
      </c>
    </row>
    <row r="3321" spans="1:2" ht="15" customHeight="1" x14ac:dyDescent="0.35">
      <c r="A3321" s="64" t="s">
        <v>562</v>
      </c>
      <c r="B3321" s="32">
        <v>3143</v>
      </c>
    </row>
    <row r="3322" spans="1:2" ht="15" customHeight="1" x14ac:dyDescent="0.35">
      <c r="A3322" s="64" t="s">
        <v>26</v>
      </c>
      <c r="B3322" s="32">
        <v>2096</v>
      </c>
    </row>
    <row r="3323" spans="1:2" ht="15" customHeight="1" x14ac:dyDescent="0.35">
      <c r="A3323" s="64" t="s">
        <v>1199</v>
      </c>
      <c r="B3323" s="32">
        <v>2096</v>
      </c>
    </row>
    <row r="3324" spans="1:2" ht="15" customHeight="1" x14ac:dyDescent="0.35">
      <c r="A3324" s="64" t="s">
        <v>39</v>
      </c>
      <c r="B3324" s="32">
        <v>2096</v>
      </c>
    </row>
    <row r="3325" spans="1:2" ht="15" customHeight="1" x14ac:dyDescent="0.35">
      <c r="A3325" s="64" t="s">
        <v>33</v>
      </c>
      <c r="B3325" s="32">
        <v>3143</v>
      </c>
    </row>
    <row r="3326" spans="1:2" ht="15" customHeight="1" x14ac:dyDescent="0.35">
      <c r="A3326" s="64" t="s">
        <v>563</v>
      </c>
      <c r="B3326" s="32">
        <v>2096</v>
      </c>
    </row>
    <row r="3327" spans="1:2" ht="15" customHeight="1" x14ac:dyDescent="0.35">
      <c r="A3327" s="64" t="s">
        <v>81</v>
      </c>
      <c r="B3327" s="32">
        <v>3143</v>
      </c>
    </row>
    <row r="3328" spans="1:2" ht="15" customHeight="1" x14ac:dyDescent="0.35">
      <c r="A3328" s="64" t="s">
        <v>1204</v>
      </c>
      <c r="B3328" s="32">
        <v>3143</v>
      </c>
    </row>
    <row r="3329" spans="1:2" ht="15" customHeight="1" x14ac:dyDescent="0.35">
      <c r="A3329" s="64" t="s">
        <v>1207</v>
      </c>
      <c r="B3329" s="32">
        <v>2096</v>
      </c>
    </row>
    <row r="3330" spans="1:2" ht="15" customHeight="1" x14ac:dyDescent="0.35">
      <c r="A3330" s="64" t="s">
        <v>1673</v>
      </c>
      <c r="B3330" s="32">
        <v>2096</v>
      </c>
    </row>
    <row r="3331" spans="1:2" ht="15" customHeight="1" x14ac:dyDescent="0.35">
      <c r="A3331" s="64" t="s">
        <v>1208</v>
      </c>
      <c r="B3331" s="32">
        <v>2096</v>
      </c>
    </row>
    <row r="3332" spans="1:2" ht="15" customHeight="1" x14ac:dyDescent="0.35">
      <c r="A3332" s="64" t="s">
        <v>1209</v>
      </c>
      <c r="B3332" s="32">
        <v>2096</v>
      </c>
    </row>
    <row r="3333" spans="1:2" ht="15" customHeight="1" x14ac:dyDescent="0.35">
      <c r="A3333" s="64" t="s">
        <v>564</v>
      </c>
      <c r="B3333" s="32">
        <v>2096</v>
      </c>
    </row>
    <row r="3334" spans="1:2" ht="15" customHeight="1" x14ac:dyDescent="0.35">
      <c r="A3334" s="64" t="s">
        <v>1211</v>
      </c>
      <c r="B3334" s="32">
        <v>2096</v>
      </c>
    </row>
    <row r="3335" spans="1:2" ht="15" customHeight="1" x14ac:dyDescent="0.35">
      <c r="A3335" s="64" t="s">
        <v>565</v>
      </c>
      <c r="B3335" s="32">
        <v>2096</v>
      </c>
    </row>
    <row r="3336" spans="1:2" ht="15" customHeight="1" x14ac:dyDescent="0.35">
      <c r="A3336" s="64" t="s">
        <v>1212</v>
      </c>
      <c r="B3336" s="32">
        <v>2096</v>
      </c>
    </row>
    <row r="3337" spans="1:2" ht="15" customHeight="1" x14ac:dyDescent="0.35">
      <c r="A3337" s="64" t="s">
        <v>566</v>
      </c>
      <c r="B3337" s="32">
        <v>2096</v>
      </c>
    </row>
    <row r="3338" spans="1:2" ht="15" customHeight="1" x14ac:dyDescent="0.35">
      <c r="A3338" s="64" t="s">
        <v>1213</v>
      </c>
      <c r="B3338" s="32">
        <v>2096</v>
      </c>
    </row>
    <row r="3339" spans="1:2" ht="15" customHeight="1" x14ac:dyDescent="0.35">
      <c r="A3339" s="64" t="s">
        <v>567</v>
      </c>
      <c r="B3339" s="32">
        <v>2096</v>
      </c>
    </row>
    <row r="3340" spans="1:2" ht="15" customHeight="1" x14ac:dyDescent="0.35">
      <c r="A3340" s="64" t="s">
        <v>1215</v>
      </c>
      <c r="B3340" s="32">
        <v>2096</v>
      </c>
    </row>
    <row r="3341" spans="1:2" ht="15" customHeight="1" x14ac:dyDescent="0.35">
      <c r="A3341" s="64" t="s">
        <v>1217</v>
      </c>
      <c r="B3341" s="32">
        <v>4714</v>
      </c>
    </row>
    <row r="3342" spans="1:2" ht="15" customHeight="1" x14ac:dyDescent="0.35">
      <c r="A3342" s="64" t="s">
        <v>1217</v>
      </c>
      <c r="B3342" s="32">
        <v>4714</v>
      </c>
    </row>
    <row r="3343" spans="1:2" ht="15" customHeight="1" x14ac:dyDescent="0.35">
      <c r="A3343" s="64" t="s">
        <v>568</v>
      </c>
      <c r="B3343" s="32">
        <v>4714</v>
      </c>
    </row>
    <row r="3344" spans="1:2" ht="15" customHeight="1" x14ac:dyDescent="0.35">
      <c r="A3344" s="64" t="s">
        <v>569</v>
      </c>
      <c r="B3344" s="32">
        <v>2096</v>
      </c>
    </row>
    <row r="3345" spans="1:2" ht="15" customHeight="1" x14ac:dyDescent="0.35">
      <c r="A3345" s="63" t="s">
        <v>1218</v>
      </c>
      <c r="B3345" s="32">
        <v>4714</v>
      </c>
    </row>
    <row r="3346" spans="1:2" ht="15" customHeight="1" x14ac:dyDescent="0.35">
      <c r="A3346" s="64" t="s">
        <v>1219</v>
      </c>
      <c r="B3346" s="32">
        <v>3143</v>
      </c>
    </row>
    <row r="3347" spans="1:2" ht="15" customHeight="1" x14ac:dyDescent="0.35">
      <c r="A3347" s="64" t="s">
        <v>570</v>
      </c>
      <c r="B3347" s="32">
        <v>3143</v>
      </c>
    </row>
    <row r="3348" spans="1:2" ht="15" customHeight="1" x14ac:dyDescent="0.35">
      <c r="A3348" s="64" t="s">
        <v>570</v>
      </c>
      <c r="B3348" s="32">
        <v>3143</v>
      </c>
    </row>
    <row r="3349" spans="1:2" ht="15" customHeight="1" x14ac:dyDescent="0.35">
      <c r="A3349" s="64" t="s">
        <v>571</v>
      </c>
      <c r="B3349" s="32">
        <v>2096</v>
      </c>
    </row>
    <row r="3350" spans="1:2" ht="15" customHeight="1" x14ac:dyDescent="0.35">
      <c r="A3350" s="64" t="s">
        <v>572</v>
      </c>
      <c r="B3350" s="32">
        <v>2096</v>
      </c>
    </row>
    <row r="3351" spans="1:2" ht="15" customHeight="1" x14ac:dyDescent="0.35">
      <c r="A3351" s="64" t="s">
        <v>1223</v>
      </c>
      <c r="B3351" s="32">
        <v>2096</v>
      </c>
    </row>
    <row r="3352" spans="1:2" ht="15" customHeight="1" x14ac:dyDescent="0.35">
      <c r="A3352" s="64" t="s">
        <v>1224</v>
      </c>
      <c r="B3352" s="32">
        <v>3143</v>
      </c>
    </row>
    <row r="3353" spans="1:2" ht="15" customHeight="1" x14ac:dyDescent="0.35">
      <c r="A3353" s="64" t="s">
        <v>1226</v>
      </c>
      <c r="B3353" s="32">
        <v>2096</v>
      </c>
    </row>
    <row r="3354" spans="1:2" ht="15" customHeight="1" x14ac:dyDescent="0.35">
      <c r="A3354" s="64" t="s">
        <v>1228</v>
      </c>
      <c r="B3354" s="32">
        <v>2096</v>
      </c>
    </row>
    <row r="3355" spans="1:2" ht="15" customHeight="1" x14ac:dyDescent="0.35">
      <c r="A3355" s="64" t="s">
        <v>904</v>
      </c>
      <c r="B3355" s="32">
        <v>2096</v>
      </c>
    </row>
    <row r="3356" spans="1:2" ht="15" customHeight="1" x14ac:dyDescent="0.35">
      <c r="A3356" s="64" t="s">
        <v>1231</v>
      </c>
      <c r="B3356" s="32">
        <v>2096</v>
      </c>
    </row>
    <row r="3357" spans="1:2" ht="15" customHeight="1" x14ac:dyDescent="0.35">
      <c r="A3357" s="64" t="s">
        <v>795</v>
      </c>
      <c r="B3357" s="32">
        <v>2096</v>
      </c>
    </row>
    <row r="3358" spans="1:2" ht="15" customHeight="1" x14ac:dyDescent="0.35">
      <c r="A3358" s="64" t="s">
        <v>1674</v>
      </c>
      <c r="B3358" s="32">
        <v>2096</v>
      </c>
    </row>
    <row r="3359" spans="1:2" ht="15" customHeight="1" x14ac:dyDescent="0.35">
      <c r="A3359" s="64" t="s">
        <v>573</v>
      </c>
      <c r="B3359" s="32">
        <v>3143</v>
      </c>
    </row>
    <row r="3360" spans="1:2" ht="15" customHeight="1" x14ac:dyDescent="0.35">
      <c r="A3360" s="64" t="s">
        <v>820</v>
      </c>
      <c r="B3360" s="32">
        <v>2096</v>
      </c>
    </row>
    <row r="3361" spans="1:2" ht="15" customHeight="1" x14ac:dyDescent="0.35">
      <c r="A3361" s="64" t="s">
        <v>574</v>
      </c>
      <c r="B3361" s="32">
        <v>2096</v>
      </c>
    </row>
    <row r="3362" spans="1:2" ht="15" customHeight="1" x14ac:dyDescent="0.35">
      <c r="A3362" s="64" t="s">
        <v>1233</v>
      </c>
      <c r="B3362" s="32">
        <v>4714</v>
      </c>
    </row>
    <row r="3363" spans="1:2" ht="15" customHeight="1" x14ac:dyDescent="0.35">
      <c r="A3363" s="64" t="s">
        <v>1234</v>
      </c>
      <c r="B3363" s="32">
        <v>2096</v>
      </c>
    </row>
    <row r="3364" spans="1:2" ht="15" customHeight="1" x14ac:dyDescent="0.35">
      <c r="A3364" s="64" t="s">
        <v>575</v>
      </c>
      <c r="B3364" s="32">
        <v>2096</v>
      </c>
    </row>
    <row r="3365" spans="1:2" ht="15" customHeight="1" x14ac:dyDescent="0.35">
      <c r="A3365" s="64" t="s">
        <v>24</v>
      </c>
      <c r="B3365" s="32">
        <v>2096</v>
      </c>
    </row>
    <row r="3366" spans="1:2" ht="15" customHeight="1" x14ac:dyDescent="0.35">
      <c r="A3366" s="64" t="s">
        <v>1236</v>
      </c>
      <c r="B3366" s="32">
        <v>2096</v>
      </c>
    </row>
    <row r="3367" spans="1:2" ht="15" customHeight="1" x14ac:dyDescent="0.35">
      <c r="A3367" s="64" t="s">
        <v>1237</v>
      </c>
      <c r="B3367" s="32">
        <v>2096</v>
      </c>
    </row>
    <row r="3368" spans="1:2" ht="15" customHeight="1" x14ac:dyDescent="0.35">
      <c r="A3368" s="64" t="s">
        <v>1239</v>
      </c>
      <c r="B3368" s="32">
        <v>4714</v>
      </c>
    </row>
    <row r="3369" spans="1:2" ht="15" customHeight="1" x14ac:dyDescent="0.35">
      <c r="A3369" s="64" t="s">
        <v>1240</v>
      </c>
      <c r="B3369" s="32">
        <v>2096</v>
      </c>
    </row>
    <row r="3370" spans="1:2" ht="15" customHeight="1" x14ac:dyDescent="0.35">
      <c r="A3370" s="64" t="s">
        <v>1242</v>
      </c>
      <c r="B3370" s="32">
        <v>2096</v>
      </c>
    </row>
    <row r="3371" spans="1:2" ht="15" customHeight="1" x14ac:dyDescent="0.35">
      <c r="A3371" s="64" t="s">
        <v>576</v>
      </c>
      <c r="B3371" s="32">
        <v>2096</v>
      </c>
    </row>
    <row r="3372" spans="1:2" ht="15" customHeight="1" x14ac:dyDescent="0.35">
      <c r="A3372" s="64" t="s">
        <v>577</v>
      </c>
      <c r="B3372" s="32">
        <v>2096</v>
      </c>
    </row>
    <row r="3373" spans="1:2" ht="15" customHeight="1" x14ac:dyDescent="0.35">
      <c r="A3373" s="64" t="s">
        <v>578</v>
      </c>
      <c r="B3373" s="32">
        <v>2096</v>
      </c>
    </row>
    <row r="3374" spans="1:2" ht="15" customHeight="1" x14ac:dyDescent="0.35">
      <c r="A3374" s="64" t="s">
        <v>579</v>
      </c>
      <c r="B3374" s="32">
        <v>3143</v>
      </c>
    </row>
    <row r="3375" spans="1:2" ht="15" customHeight="1" x14ac:dyDescent="0.35">
      <c r="A3375" s="64" t="s">
        <v>1243</v>
      </c>
      <c r="B3375" s="32">
        <v>3143</v>
      </c>
    </row>
    <row r="3376" spans="1:2" ht="15" customHeight="1" x14ac:dyDescent="0.35">
      <c r="A3376" s="64" t="s">
        <v>580</v>
      </c>
      <c r="B3376" s="32">
        <v>3143</v>
      </c>
    </row>
    <row r="3377" spans="1:2" ht="15" customHeight="1" x14ac:dyDescent="0.35">
      <c r="A3377" s="64" t="s">
        <v>581</v>
      </c>
      <c r="B3377" s="32">
        <v>2096</v>
      </c>
    </row>
    <row r="3378" spans="1:2" ht="15" customHeight="1" x14ac:dyDescent="0.35">
      <c r="A3378" s="64" t="s">
        <v>1245</v>
      </c>
      <c r="B3378" s="32">
        <v>4714</v>
      </c>
    </row>
    <row r="3379" spans="1:2" ht="15" customHeight="1" x14ac:dyDescent="0.35">
      <c r="A3379" s="64" t="s">
        <v>24</v>
      </c>
      <c r="B3379" s="32">
        <v>2096</v>
      </c>
    </row>
    <row r="3380" spans="1:2" ht="15" customHeight="1" x14ac:dyDescent="0.35">
      <c r="A3380" s="64" t="s">
        <v>582</v>
      </c>
      <c r="B3380" s="32">
        <v>2096</v>
      </c>
    </row>
    <row r="3381" spans="1:2" ht="15" customHeight="1" x14ac:dyDescent="0.35">
      <c r="A3381" s="64" t="s">
        <v>583</v>
      </c>
      <c r="B3381" s="32">
        <v>2096</v>
      </c>
    </row>
    <row r="3382" spans="1:2" ht="15" customHeight="1" x14ac:dyDescent="0.35">
      <c r="A3382" s="64" t="s">
        <v>584</v>
      </c>
      <c r="B3382" s="32">
        <v>2096</v>
      </c>
    </row>
    <row r="3383" spans="1:2" ht="15" customHeight="1" x14ac:dyDescent="0.35">
      <c r="A3383" s="64" t="s">
        <v>1249</v>
      </c>
      <c r="B3383" s="32">
        <v>4714</v>
      </c>
    </row>
    <row r="3384" spans="1:2" ht="15" customHeight="1" x14ac:dyDescent="0.35">
      <c r="A3384" s="64" t="s">
        <v>585</v>
      </c>
      <c r="B3384" s="32">
        <v>4714</v>
      </c>
    </row>
    <row r="3385" spans="1:2" ht="15" customHeight="1" x14ac:dyDescent="0.35">
      <c r="A3385" s="64" t="s">
        <v>586</v>
      </c>
      <c r="B3385" s="32">
        <v>3143</v>
      </c>
    </row>
    <row r="3386" spans="1:2" ht="15" customHeight="1" x14ac:dyDescent="0.35">
      <c r="A3386" s="64" t="s">
        <v>1252</v>
      </c>
      <c r="B3386" s="32">
        <v>2096</v>
      </c>
    </row>
    <row r="3387" spans="1:2" ht="15" customHeight="1" x14ac:dyDescent="0.35">
      <c r="A3387" s="64" t="s">
        <v>1254</v>
      </c>
      <c r="B3387" s="32">
        <v>2096</v>
      </c>
    </row>
    <row r="3388" spans="1:2" ht="15" customHeight="1" x14ac:dyDescent="0.35">
      <c r="A3388" s="64" t="s">
        <v>587</v>
      </c>
      <c r="B3388" s="32">
        <v>3143</v>
      </c>
    </row>
    <row r="3389" spans="1:2" ht="15" customHeight="1" x14ac:dyDescent="0.35">
      <c r="A3389" s="64" t="s">
        <v>26</v>
      </c>
      <c r="B3389" s="32">
        <v>2096</v>
      </c>
    </row>
    <row r="3390" spans="1:2" ht="15" customHeight="1" x14ac:dyDescent="0.35">
      <c r="A3390" s="64" t="s">
        <v>1255</v>
      </c>
      <c r="B3390" s="32">
        <v>2096</v>
      </c>
    </row>
    <row r="3391" spans="1:2" ht="15" customHeight="1" x14ac:dyDescent="0.35">
      <c r="A3391" s="64" t="s">
        <v>588</v>
      </c>
      <c r="B3391" s="32">
        <v>2096</v>
      </c>
    </row>
    <row r="3392" spans="1:2" ht="15" customHeight="1" x14ac:dyDescent="0.35">
      <c r="A3392" s="64" t="s">
        <v>589</v>
      </c>
      <c r="B3392" s="32">
        <v>2096</v>
      </c>
    </row>
    <row r="3393" spans="1:2" ht="15" customHeight="1" x14ac:dyDescent="0.35">
      <c r="A3393" s="64" t="s">
        <v>1675</v>
      </c>
      <c r="B3393" s="32">
        <v>2096.29</v>
      </c>
    </row>
    <row r="3394" spans="1:2" ht="15" customHeight="1" x14ac:dyDescent="0.35">
      <c r="A3394" s="64" t="s">
        <v>1258</v>
      </c>
      <c r="B3394" s="32">
        <v>3143</v>
      </c>
    </row>
    <row r="3395" spans="1:2" ht="15" customHeight="1" x14ac:dyDescent="0.35">
      <c r="A3395" s="64" t="s">
        <v>1259</v>
      </c>
      <c r="B3395" s="32">
        <v>4714</v>
      </c>
    </row>
    <row r="3396" spans="1:2" ht="15" customHeight="1" x14ac:dyDescent="0.35">
      <c r="A3396" s="64" t="s">
        <v>1259</v>
      </c>
      <c r="B3396" s="32">
        <v>4714</v>
      </c>
    </row>
    <row r="3397" spans="1:2" ht="15" customHeight="1" x14ac:dyDescent="0.35">
      <c r="A3397" s="64" t="s">
        <v>1260</v>
      </c>
      <c r="B3397" s="32">
        <v>3143</v>
      </c>
    </row>
    <row r="3398" spans="1:2" ht="15" customHeight="1" x14ac:dyDescent="0.35">
      <c r="A3398" s="64" t="s">
        <v>1261</v>
      </c>
      <c r="B3398" s="32">
        <v>2096</v>
      </c>
    </row>
    <row r="3399" spans="1:2" ht="15" customHeight="1" x14ac:dyDescent="0.35">
      <c r="A3399" s="64" t="s">
        <v>590</v>
      </c>
      <c r="B3399" s="32">
        <v>2096</v>
      </c>
    </row>
    <row r="3400" spans="1:2" ht="15" customHeight="1" x14ac:dyDescent="0.35">
      <c r="A3400" s="64" t="s">
        <v>1262</v>
      </c>
      <c r="B3400" s="32">
        <v>2096</v>
      </c>
    </row>
    <row r="3401" spans="1:2" ht="15" customHeight="1" x14ac:dyDescent="0.35">
      <c r="A3401" s="64" t="s">
        <v>1263</v>
      </c>
      <c r="B3401" s="32">
        <v>2096</v>
      </c>
    </row>
    <row r="3402" spans="1:2" ht="15" customHeight="1" x14ac:dyDescent="0.35">
      <c r="A3402" s="64" t="s">
        <v>1265</v>
      </c>
      <c r="B3402" s="32">
        <v>3143</v>
      </c>
    </row>
    <row r="3403" spans="1:2" ht="15" customHeight="1" x14ac:dyDescent="0.35">
      <c r="A3403" s="64" t="s">
        <v>84</v>
      </c>
      <c r="B3403" s="32">
        <v>2096</v>
      </c>
    </row>
    <row r="3404" spans="1:2" ht="15" customHeight="1" x14ac:dyDescent="0.35">
      <c r="A3404" s="64" t="s">
        <v>1268</v>
      </c>
      <c r="B3404" s="32">
        <v>2096</v>
      </c>
    </row>
    <row r="3405" spans="1:2" ht="15" customHeight="1" x14ac:dyDescent="0.35">
      <c r="A3405" s="64" t="s">
        <v>591</v>
      </c>
      <c r="B3405" s="32">
        <v>2096</v>
      </c>
    </row>
    <row r="3406" spans="1:2" ht="15" customHeight="1" x14ac:dyDescent="0.35">
      <c r="A3406" s="64" t="s">
        <v>26</v>
      </c>
      <c r="B3406" s="32">
        <v>2096</v>
      </c>
    </row>
    <row r="3407" spans="1:2" ht="15" customHeight="1" x14ac:dyDescent="0.35">
      <c r="A3407" s="64" t="s">
        <v>592</v>
      </c>
      <c r="B3407" s="32">
        <v>2096</v>
      </c>
    </row>
    <row r="3408" spans="1:2" ht="15" customHeight="1" x14ac:dyDescent="0.35">
      <c r="A3408" s="64" t="s">
        <v>836</v>
      </c>
      <c r="B3408" s="32">
        <v>2096</v>
      </c>
    </row>
    <row r="3409" spans="1:2" ht="15" customHeight="1" x14ac:dyDescent="0.35">
      <c r="A3409" s="64" t="s">
        <v>1271</v>
      </c>
      <c r="B3409" s="32">
        <v>2096</v>
      </c>
    </row>
    <row r="3410" spans="1:2" ht="15" customHeight="1" x14ac:dyDescent="0.35">
      <c r="A3410" s="64" t="s">
        <v>593</v>
      </c>
      <c r="B3410" s="32">
        <v>4714</v>
      </c>
    </row>
    <row r="3411" spans="1:2" ht="15" customHeight="1" x14ac:dyDescent="0.35">
      <c r="A3411" s="64" t="s">
        <v>1273</v>
      </c>
      <c r="B3411" s="32">
        <v>2096</v>
      </c>
    </row>
    <row r="3412" spans="1:2" ht="15" customHeight="1" x14ac:dyDescent="0.35">
      <c r="A3412" s="64" t="s">
        <v>1274</v>
      </c>
      <c r="B3412" s="32">
        <v>2096</v>
      </c>
    </row>
    <row r="3413" spans="1:2" ht="15" customHeight="1" x14ac:dyDescent="0.35">
      <c r="A3413" s="64" t="s">
        <v>1275</v>
      </c>
      <c r="B3413" s="32">
        <v>2096</v>
      </c>
    </row>
    <row r="3414" spans="1:2" ht="15" customHeight="1" x14ac:dyDescent="0.35">
      <c r="A3414" s="64" t="s">
        <v>881</v>
      </c>
      <c r="B3414" s="32">
        <v>2096</v>
      </c>
    </row>
    <row r="3415" spans="1:2" ht="15" customHeight="1" x14ac:dyDescent="0.35">
      <c r="A3415" s="64" t="s">
        <v>1276</v>
      </c>
      <c r="B3415" s="32">
        <v>3143</v>
      </c>
    </row>
    <row r="3416" spans="1:2" ht="15" customHeight="1" x14ac:dyDescent="0.35">
      <c r="A3416" s="64" t="s">
        <v>1277</v>
      </c>
      <c r="B3416" s="32">
        <v>2096</v>
      </c>
    </row>
    <row r="3417" spans="1:2" ht="15" customHeight="1" x14ac:dyDescent="0.35">
      <c r="A3417" s="64" t="s">
        <v>594</v>
      </c>
      <c r="B3417" s="32">
        <v>3143</v>
      </c>
    </row>
    <row r="3418" spans="1:2" ht="15" customHeight="1" x14ac:dyDescent="0.35">
      <c r="A3418" s="64" t="s">
        <v>1279</v>
      </c>
      <c r="B3418" s="32">
        <v>3143</v>
      </c>
    </row>
    <row r="3419" spans="1:2" ht="15" customHeight="1" x14ac:dyDescent="0.35">
      <c r="A3419" s="64" t="s">
        <v>595</v>
      </c>
      <c r="B3419" s="32">
        <v>2096</v>
      </c>
    </row>
    <row r="3420" spans="1:2" ht="15" customHeight="1" x14ac:dyDescent="0.35">
      <c r="A3420" s="64" t="s">
        <v>1281</v>
      </c>
      <c r="B3420" s="32">
        <v>2096</v>
      </c>
    </row>
    <row r="3421" spans="1:2" ht="15" customHeight="1" x14ac:dyDescent="0.35">
      <c r="A3421" s="64" t="s">
        <v>596</v>
      </c>
      <c r="B3421" s="32">
        <v>2096</v>
      </c>
    </row>
    <row r="3422" spans="1:2" ht="15" customHeight="1" x14ac:dyDescent="0.35">
      <c r="A3422" s="64" t="s">
        <v>1283</v>
      </c>
      <c r="B3422" s="32">
        <v>2096</v>
      </c>
    </row>
    <row r="3423" spans="1:2" ht="15" customHeight="1" x14ac:dyDescent="0.35">
      <c r="A3423" s="64" t="s">
        <v>1285</v>
      </c>
      <c r="B3423" s="32">
        <v>2096</v>
      </c>
    </row>
    <row r="3424" spans="1:2" ht="15" customHeight="1" x14ac:dyDescent="0.35">
      <c r="A3424" s="64" t="s">
        <v>1286</v>
      </c>
      <c r="B3424" s="32">
        <v>2096</v>
      </c>
    </row>
    <row r="3425" spans="1:2" ht="15" customHeight="1" x14ac:dyDescent="0.35">
      <c r="A3425" s="64" t="s">
        <v>597</v>
      </c>
      <c r="B3425" s="32">
        <v>2096</v>
      </c>
    </row>
    <row r="3426" spans="1:2" ht="15" customHeight="1" x14ac:dyDescent="0.35">
      <c r="A3426" s="64" t="s">
        <v>1288</v>
      </c>
      <c r="B3426" s="32">
        <v>2096</v>
      </c>
    </row>
    <row r="3427" spans="1:2" ht="15" customHeight="1" x14ac:dyDescent="0.35">
      <c r="A3427" s="64" t="s">
        <v>78</v>
      </c>
      <c r="B3427" s="32">
        <v>3143</v>
      </c>
    </row>
    <row r="3428" spans="1:2" ht="15" customHeight="1" x14ac:dyDescent="0.35">
      <c r="A3428" s="64" t="s">
        <v>598</v>
      </c>
      <c r="B3428" s="32">
        <v>4714</v>
      </c>
    </row>
    <row r="3429" spans="1:2" ht="15" customHeight="1" x14ac:dyDescent="0.35">
      <c r="A3429" s="64" t="s">
        <v>599</v>
      </c>
      <c r="B3429" s="32">
        <v>2096</v>
      </c>
    </row>
    <row r="3430" spans="1:2" ht="15" customHeight="1" x14ac:dyDescent="0.35">
      <c r="A3430" s="64" t="s">
        <v>1290</v>
      </c>
      <c r="B3430" s="32">
        <v>3143</v>
      </c>
    </row>
    <row r="3431" spans="1:2" ht="15" customHeight="1" x14ac:dyDescent="0.35">
      <c r="A3431" s="64" t="s">
        <v>1291</v>
      </c>
      <c r="B3431" s="32">
        <v>3143</v>
      </c>
    </row>
    <row r="3432" spans="1:2" ht="15" customHeight="1" x14ac:dyDescent="0.35">
      <c r="A3432" s="64" t="s">
        <v>600</v>
      </c>
      <c r="B3432" s="32">
        <v>2096</v>
      </c>
    </row>
    <row r="3433" spans="1:2" ht="15" customHeight="1" x14ac:dyDescent="0.35">
      <c r="A3433" s="64" t="s">
        <v>1294</v>
      </c>
      <c r="B3433" s="32">
        <v>2096</v>
      </c>
    </row>
    <row r="3434" spans="1:2" ht="15" customHeight="1" x14ac:dyDescent="0.35">
      <c r="A3434" s="64" t="s">
        <v>909</v>
      </c>
      <c r="B3434" s="32">
        <v>2096</v>
      </c>
    </row>
    <row r="3435" spans="1:2" ht="15" customHeight="1" x14ac:dyDescent="0.35">
      <c r="A3435" s="64" t="s">
        <v>1296</v>
      </c>
      <c r="B3435" s="32">
        <v>4714</v>
      </c>
    </row>
    <row r="3436" spans="1:2" ht="15" customHeight="1" x14ac:dyDescent="0.35">
      <c r="A3436" s="64" t="s">
        <v>1297</v>
      </c>
      <c r="B3436" s="32">
        <v>3143</v>
      </c>
    </row>
    <row r="3437" spans="1:2" ht="15" customHeight="1" x14ac:dyDescent="0.35">
      <c r="A3437" s="64" t="s">
        <v>1299</v>
      </c>
      <c r="B3437" s="32">
        <v>3143</v>
      </c>
    </row>
    <row r="3438" spans="1:2" ht="15" customHeight="1" x14ac:dyDescent="0.35">
      <c r="A3438" s="63" t="s">
        <v>601</v>
      </c>
      <c r="B3438" s="32">
        <v>2096</v>
      </c>
    </row>
    <row r="3439" spans="1:2" ht="15" customHeight="1" x14ac:dyDescent="0.35">
      <c r="A3439" s="64" t="s">
        <v>602</v>
      </c>
      <c r="B3439" s="32">
        <v>2096</v>
      </c>
    </row>
    <row r="3440" spans="1:2" ht="15" customHeight="1" x14ac:dyDescent="0.35">
      <c r="A3440" s="64" t="s">
        <v>603</v>
      </c>
      <c r="B3440" s="32">
        <v>3143</v>
      </c>
    </row>
    <row r="3441" spans="1:2" ht="15" customHeight="1" x14ac:dyDescent="0.35">
      <c r="A3441" s="64" t="s">
        <v>604</v>
      </c>
      <c r="B3441" s="32">
        <v>2096</v>
      </c>
    </row>
    <row r="3442" spans="1:2" ht="15" customHeight="1" x14ac:dyDescent="0.35">
      <c r="A3442" s="64" t="s">
        <v>1303</v>
      </c>
      <c r="B3442" s="32">
        <v>4714</v>
      </c>
    </row>
    <row r="3443" spans="1:2" ht="15" customHeight="1" x14ac:dyDescent="0.35">
      <c r="A3443" s="64" t="s">
        <v>1676</v>
      </c>
      <c r="B3443" s="32">
        <v>4714</v>
      </c>
    </row>
    <row r="3444" spans="1:2" ht="15" customHeight="1" x14ac:dyDescent="0.35">
      <c r="A3444" s="64" t="s">
        <v>605</v>
      </c>
      <c r="B3444" s="32">
        <v>2096</v>
      </c>
    </row>
    <row r="3445" spans="1:2" ht="15" customHeight="1" x14ac:dyDescent="0.35">
      <c r="A3445" s="64" t="s">
        <v>1304</v>
      </c>
      <c r="B3445" s="32">
        <v>3143</v>
      </c>
    </row>
    <row r="3446" spans="1:2" ht="15" customHeight="1" x14ac:dyDescent="0.35">
      <c r="A3446" s="64" t="s">
        <v>85</v>
      </c>
      <c r="B3446" s="32">
        <v>2096</v>
      </c>
    </row>
    <row r="3447" spans="1:2" ht="15" customHeight="1" x14ac:dyDescent="0.35">
      <c r="A3447" s="64" t="s">
        <v>606</v>
      </c>
      <c r="B3447" s="32">
        <v>3143</v>
      </c>
    </row>
    <row r="3448" spans="1:2" ht="15" customHeight="1" x14ac:dyDescent="0.35">
      <c r="A3448" s="64" t="s">
        <v>607</v>
      </c>
      <c r="B3448" s="32">
        <v>2096</v>
      </c>
    </row>
    <row r="3449" spans="1:2" ht="15" customHeight="1" x14ac:dyDescent="0.35">
      <c r="A3449" s="64" t="s">
        <v>1306</v>
      </c>
      <c r="B3449" s="32">
        <v>3143</v>
      </c>
    </row>
    <row r="3450" spans="1:2" ht="15" customHeight="1" x14ac:dyDescent="0.35">
      <c r="A3450" s="64" t="s">
        <v>1307</v>
      </c>
      <c r="B3450" s="32">
        <v>3143</v>
      </c>
    </row>
    <row r="3451" spans="1:2" ht="15" customHeight="1" x14ac:dyDescent="0.35">
      <c r="A3451" s="64" t="s">
        <v>1308</v>
      </c>
      <c r="B3451" s="32">
        <v>2096</v>
      </c>
    </row>
    <row r="3452" spans="1:2" ht="15" customHeight="1" x14ac:dyDescent="0.35">
      <c r="A3452" s="64" t="s">
        <v>846</v>
      </c>
      <c r="B3452" s="32">
        <v>4714</v>
      </c>
    </row>
    <row r="3453" spans="1:2" ht="15" customHeight="1" x14ac:dyDescent="0.35">
      <c r="A3453" s="64" t="s">
        <v>608</v>
      </c>
      <c r="B3453" s="32">
        <v>2096</v>
      </c>
    </row>
    <row r="3454" spans="1:2" ht="15" customHeight="1" x14ac:dyDescent="0.35">
      <c r="A3454" s="64" t="s">
        <v>1309</v>
      </c>
      <c r="B3454" s="32">
        <v>2096</v>
      </c>
    </row>
    <row r="3455" spans="1:2" ht="15" customHeight="1" x14ac:dyDescent="0.35">
      <c r="A3455" s="64" t="s">
        <v>1310</v>
      </c>
      <c r="B3455" s="32">
        <v>2096</v>
      </c>
    </row>
    <row r="3456" spans="1:2" ht="15" customHeight="1" x14ac:dyDescent="0.35">
      <c r="A3456" s="64" t="s">
        <v>1206</v>
      </c>
      <c r="B3456" s="32">
        <v>2096</v>
      </c>
    </row>
    <row r="3457" spans="1:2" ht="15" customHeight="1" x14ac:dyDescent="0.35">
      <c r="A3457" s="64" t="s">
        <v>1311</v>
      </c>
      <c r="B3457" s="32">
        <v>2096</v>
      </c>
    </row>
    <row r="3458" spans="1:2" ht="15" customHeight="1" x14ac:dyDescent="0.35">
      <c r="A3458" s="64" t="s">
        <v>1312</v>
      </c>
      <c r="B3458" s="32">
        <v>3143</v>
      </c>
    </row>
    <row r="3459" spans="1:2" ht="15" customHeight="1" x14ac:dyDescent="0.35">
      <c r="A3459" s="64" t="s">
        <v>609</v>
      </c>
      <c r="B3459" s="32">
        <v>2096</v>
      </c>
    </row>
    <row r="3460" spans="1:2" ht="15" customHeight="1" x14ac:dyDescent="0.35">
      <c r="A3460" s="64" t="s">
        <v>1314</v>
      </c>
      <c r="B3460" s="32">
        <v>2096</v>
      </c>
    </row>
    <row r="3461" spans="1:2" ht="15" customHeight="1" x14ac:dyDescent="0.35">
      <c r="A3461" s="64" t="s">
        <v>610</v>
      </c>
      <c r="B3461" s="32">
        <v>2096</v>
      </c>
    </row>
    <row r="3462" spans="1:2" ht="15" customHeight="1" x14ac:dyDescent="0.35">
      <c r="A3462" s="64" t="s">
        <v>1316</v>
      </c>
      <c r="B3462" s="32">
        <v>3143</v>
      </c>
    </row>
    <row r="3463" spans="1:2" ht="15" customHeight="1" x14ac:dyDescent="0.35">
      <c r="A3463" s="64" t="s">
        <v>1318</v>
      </c>
      <c r="B3463" s="32">
        <v>2096</v>
      </c>
    </row>
    <row r="3464" spans="1:2" ht="15" customHeight="1" x14ac:dyDescent="0.35">
      <c r="A3464" s="64" t="s">
        <v>611</v>
      </c>
      <c r="B3464" s="32">
        <v>2096</v>
      </c>
    </row>
    <row r="3465" spans="1:2" ht="15" customHeight="1" x14ac:dyDescent="0.35">
      <c r="A3465" s="64" t="s">
        <v>814</v>
      </c>
      <c r="B3465" s="32">
        <v>2096</v>
      </c>
    </row>
    <row r="3466" spans="1:2" ht="15" customHeight="1" x14ac:dyDescent="0.35">
      <c r="A3466" s="64" t="s">
        <v>612</v>
      </c>
      <c r="B3466" s="32">
        <v>3143</v>
      </c>
    </row>
    <row r="3467" spans="1:2" ht="15" customHeight="1" x14ac:dyDescent="0.35">
      <c r="A3467" s="64" t="s">
        <v>24</v>
      </c>
      <c r="B3467" s="32">
        <v>2096</v>
      </c>
    </row>
    <row r="3468" spans="1:2" ht="15" customHeight="1" x14ac:dyDescent="0.35">
      <c r="A3468" s="64" t="s">
        <v>613</v>
      </c>
      <c r="B3468" s="32">
        <v>2096</v>
      </c>
    </row>
    <row r="3469" spans="1:2" ht="15" customHeight="1" x14ac:dyDescent="0.35">
      <c r="A3469" s="64" t="s">
        <v>614</v>
      </c>
      <c r="B3469" s="32">
        <v>2096</v>
      </c>
    </row>
    <row r="3470" spans="1:2" ht="15" customHeight="1" x14ac:dyDescent="0.35">
      <c r="A3470" s="64" t="s">
        <v>1320</v>
      </c>
      <c r="B3470" s="32">
        <v>2096</v>
      </c>
    </row>
    <row r="3471" spans="1:2" ht="15" customHeight="1" x14ac:dyDescent="0.35">
      <c r="A3471" s="64" t="s">
        <v>615</v>
      </c>
      <c r="B3471" s="32">
        <v>2096</v>
      </c>
    </row>
    <row r="3472" spans="1:2" ht="15" customHeight="1" x14ac:dyDescent="0.35">
      <c r="A3472" s="64" t="s">
        <v>616</v>
      </c>
      <c r="B3472" s="32">
        <v>2096</v>
      </c>
    </row>
    <row r="3473" spans="1:2" ht="15" customHeight="1" x14ac:dyDescent="0.35">
      <c r="A3473" s="64" t="s">
        <v>617</v>
      </c>
      <c r="B3473" s="32">
        <v>2096</v>
      </c>
    </row>
    <row r="3474" spans="1:2" ht="15" customHeight="1" x14ac:dyDescent="0.35">
      <c r="A3474" s="64" t="s">
        <v>1322</v>
      </c>
      <c r="B3474" s="32">
        <v>2096</v>
      </c>
    </row>
    <row r="3475" spans="1:2" ht="15" customHeight="1" x14ac:dyDescent="0.35">
      <c r="A3475" s="64" t="s">
        <v>62</v>
      </c>
      <c r="B3475" s="32">
        <v>2096</v>
      </c>
    </row>
    <row r="3476" spans="1:2" ht="15" customHeight="1" x14ac:dyDescent="0.35">
      <c r="A3476" s="64" t="s">
        <v>1324</v>
      </c>
      <c r="B3476" s="32">
        <v>4714</v>
      </c>
    </row>
    <row r="3477" spans="1:2" ht="15" customHeight="1" x14ac:dyDescent="0.35">
      <c r="A3477" s="64" t="s">
        <v>1325</v>
      </c>
      <c r="B3477" s="32">
        <v>4714</v>
      </c>
    </row>
    <row r="3478" spans="1:2" ht="15" customHeight="1" x14ac:dyDescent="0.35">
      <c r="A3478" s="64" t="s">
        <v>618</v>
      </c>
      <c r="B3478" s="32">
        <v>2096</v>
      </c>
    </row>
    <row r="3479" spans="1:2" ht="15" customHeight="1" x14ac:dyDescent="0.35">
      <c r="A3479" s="63" t="s">
        <v>1326</v>
      </c>
      <c r="B3479" s="32">
        <v>4714</v>
      </c>
    </row>
    <row r="3480" spans="1:2" ht="15" customHeight="1" x14ac:dyDescent="0.35">
      <c r="A3480" s="64" t="s">
        <v>1328</v>
      </c>
      <c r="B3480" s="32">
        <v>4714</v>
      </c>
    </row>
    <row r="3481" spans="1:2" ht="15" customHeight="1" x14ac:dyDescent="0.35">
      <c r="A3481" s="64" t="s">
        <v>1329</v>
      </c>
      <c r="B3481" s="32">
        <v>2096</v>
      </c>
    </row>
    <row r="3482" spans="1:2" ht="15" customHeight="1" x14ac:dyDescent="0.35">
      <c r="A3482" s="64" t="s">
        <v>619</v>
      </c>
      <c r="B3482" s="32">
        <v>2096</v>
      </c>
    </row>
    <row r="3483" spans="1:2" ht="15" customHeight="1" x14ac:dyDescent="0.35">
      <c r="A3483" s="64" t="s">
        <v>1331</v>
      </c>
      <c r="B3483" s="32">
        <v>3143</v>
      </c>
    </row>
    <row r="3484" spans="1:2" ht="15" customHeight="1" x14ac:dyDescent="0.35">
      <c r="A3484" s="64" t="s">
        <v>1332</v>
      </c>
      <c r="B3484" s="32">
        <v>3143</v>
      </c>
    </row>
    <row r="3485" spans="1:2" ht="15" customHeight="1" x14ac:dyDescent="0.35">
      <c r="A3485" s="64" t="s">
        <v>620</v>
      </c>
      <c r="B3485" s="32">
        <v>4714</v>
      </c>
    </row>
    <row r="3486" spans="1:2" ht="15" customHeight="1" x14ac:dyDescent="0.35">
      <c r="A3486" s="64" t="s">
        <v>621</v>
      </c>
      <c r="B3486" s="32">
        <v>2096</v>
      </c>
    </row>
    <row r="3487" spans="1:2" ht="15" customHeight="1" x14ac:dyDescent="0.35">
      <c r="A3487" s="64" t="s">
        <v>1335</v>
      </c>
      <c r="B3487" s="32">
        <v>4714</v>
      </c>
    </row>
    <row r="3488" spans="1:2" ht="15" customHeight="1" x14ac:dyDescent="0.35">
      <c r="A3488" s="64" t="s">
        <v>56</v>
      </c>
      <c r="B3488" s="32">
        <v>2096</v>
      </c>
    </row>
    <row r="3489" spans="1:2" ht="15" customHeight="1" x14ac:dyDescent="0.35">
      <c r="A3489" s="64" t="s">
        <v>1336</v>
      </c>
      <c r="B3489" s="32">
        <v>2096</v>
      </c>
    </row>
    <row r="3490" spans="1:2" ht="15" customHeight="1" x14ac:dyDescent="0.35">
      <c r="A3490" s="64" t="s">
        <v>1338</v>
      </c>
      <c r="B3490" s="32">
        <v>2096</v>
      </c>
    </row>
    <row r="3491" spans="1:2" ht="15" customHeight="1" x14ac:dyDescent="0.35">
      <c r="A3491" s="64" t="s">
        <v>1340</v>
      </c>
      <c r="B3491" s="32">
        <v>4714</v>
      </c>
    </row>
    <row r="3492" spans="1:2" ht="15" customHeight="1" x14ac:dyDescent="0.35">
      <c r="A3492" s="64" t="s">
        <v>1341</v>
      </c>
      <c r="B3492" s="32">
        <v>3143</v>
      </c>
    </row>
    <row r="3493" spans="1:2" ht="15" customHeight="1" x14ac:dyDescent="0.35">
      <c r="A3493" s="64" t="s">
        <v>622</v>
      </c>
      <c r="B3493" s="32">
        <v>2096</v>
      </c>
    </row>
    <row r="3494" spans="1:2" ht="15" customHeight="1" x14ac:dyDescent="0.35">
      <c r="A3494" s="64" t="s">
        <v>887</v>
      </c>
      <c r="B3494" s="32">
        <v>2096</v>
      </c>
    </row>
    <row r="3495" spans="1:2" ht="15" customHeight="1" x14ac:dyDescent="0.35">
      <c r="A3495" s="64" t="s">
        <v>623</v>
      </c>
      <c r="B3495" s="32">
        <v>2096</v>
      </c>
    </row>
    <row r="3496" spans="1:2" ht="15" customHeight="1" x14ac:dyDescent="0.35">
      <c r="A3496" s="64" t="s">
        <v>1344</v>
      </c>
      <c r="B3496" s="32">
        <v>4714</v>
      </c>
    </row>
    <row r="3497" spans="1:2" ht="15" customHeight="1" x14ac:dyDescent="0.35">
      <c r="A3497" s="64" t="s">
        <v>1341</v>
      </c>
      <c r="B3497" s="32">
        <v>3143</v>
      </c>
    </row>
    <row r="3498" spans="1:2" ht="15" customHeight="1" x14ac:dyDescent="0.35">
      <c r="A3498" s="64" t="s">
        <v>1346</v>
      </c>
      <c r="B3498" s="32">
        <v>2096</v>
      </c>
    </row>
    <row r="3499" spans="1:2" ht="15" customHeight="1" x14ac:dyDescent="0.35">
      <c r="A3499" s="64" t="s">
        <v>624</v>
      </c>
      <c r="B3499" s="32">
        <v>2096</v>
      </c>
    </row>
    <row r="3500" spans="1:2" ht="15" customHeight="1" x14ac:dyDescent="0.35">
      <c r="A3500" s="64" t="s">
        <v>1348</v>
      </c>
      <c r="B3500" s="32">
        <v>2096</v>
      </c>
    </row>
    <row r="3501" spans="1:2" ht="15" customHeight="1" x14ac:dyDescent="0.35">
      <c r="A3501" s="64" t="s">
        <v>1349</v>
      </c>
      <c r="B3501" s="32">
        <v>2096</v>
      </c>
    </row>
    <row r="3502" spans="1:2" ht="15" customHeight="1" x14ac:dyDescent="0.35">
      <c r="A3502" s="64" t="s">
        <v>837</v>
      </c>
      <c r="B3502" s="32">
        <v>2096</v>
      </c>
    </row>
    <row r="3503" spans="1:2" ht="15" customHeight="1" x14ac:dyDescent="0.35">
      <c r="A3503" s="64" t="s">
        <v>1352</v>
      </c>
      <c r="B3503" s="32">
        <v>2096</v>
      </c>
    </row>
    <row r="3504" spans="1:2" ht="15" customHeight="1" x14ac:dyDescent="0.35">
      <c r="A3504" s="64" t="s">
        <v>1354</v>
      </c>
      <c r="B3504" s="32">
        <v>4714</v>
      </c>
    </row>
    <row r="3505" spans="1:2" ht="15" customHeight="1" x14ac:dyDescent="0.35">
      <c r="A3505" s="64" t="s">
        <v>1355</v>
      </c>
      <c r="B3505" s="32">
        <v>2096</v>
      </c>
    </row>
    <row r="3506" spans="1:2" ht="15" customHeight="1" x14ac:dyDescent="0.35">
      <c r="A3506" s="64" t="s">
        <v>1357</v>
      </c>
      <c r="B3506" s="32">
        <v>2096</v>
      </c>
    </row>
    <row r="3507" spans="1:2" ht="15" customHeight="1" x14ac:dyDescent="0.35">
      <c r="A3507" s="64" t="s">
        <v>1358</v>
      </c>
      <c r="B3507" s="32">
        <v>2096</v>
      </c>
    </row>
    <row r="3508" spans="1:2" ht="15" customHeight="1" x14ac:dyDescent="0.35">
      <c r="A3508" s="64" t="s">
        <v>1359</v>
      </c>
      <c r="B3508" s="32">
        <v>2096</v>
      </c>
    </row>
    <row r="3509" spans="1:2" ht="15" customHeight="1" x14ac:dyDescent="0.35">
      <c r="A3509" s="64" t="s">
        <v>625</v>
      </c>
      <c r="B3509" s="32">
        <v>2096</v>
      </c>
    </row>
    <row r="3510" spans="1:2" ht="15" customHeight="1" x14ac:dyDescent="0.35">
      <c r="A3510" s="64" t="s">
        <v>1361</v>
      </c>
      <c r="B3510" s="32">
        <v>2096</v>
      </c>
    </row>
    <row r="3511" spans="1:2" ht="15" customHeight="1" x14ac:dyDescent="0.35">
      <c r="A3511" s="64" t="s">
        <v>627</v>
      </c>
      <c r="B3511" s="32">
        <v>2096</v>
      </c>
    </row>
    <row r="3512" spans="1:2" ht="15" customHeight="1" x14ac:dyDescent="0.35">
      <c r="A3512" s="64" t="s">
        <v>626</v>
      </c>
      <c r="B3512" s="32">
        <v>2096</v>
      </c>
    </row>
    <row r="3513" spans="1:2" ht="15" customHeight="1" x14ac:dyDescent="0.35">
      <c r="A3513" s="64" t="s">
        <v>627</v>
      </c>
      <c r="B3513" s="32">
        <v>2096</v>
      </c>
    </row>
    <row r="3514" spans="1:2" ht="15" customHeight="1" x14ac:dyDescent="0.35">
      <c r="A3514" s="64" t="s">
        <v>69</v>
      </c>
      <c r="B3514" s="32">
        <v>2096</v>
      </c>
    </row>
    <row r="3515" spans="1:2" ht="15" customHeight="1" x14ac:dyDescent="0.35">
      <c r="A3515" s="64" t="s">
        <v>1365</v>
      </c>
      <c r="B3515" s="32">
        <v>2096</v>
      </c>
    </row>
    <row r="3516" spans="1:2" ht="15" customHeight="1" x14ac:dyDescent="0.35">
      <c r="A3516" s="64" t="s">
        <v>1366</v>
      </c>
      <c r="B3516" s="32">
        <v>2096</v>
      </c>
    </row>
    <row r="3517" spans="1:2" ht="15" customHeight="1" x14ac:dyDescent="0.35">
      <c r="A3517" s="64" t="s">
        <v>628</v>
      </c>
      <c r="B3517" s="32">
        <v>2096</v>
      </c>
    </row>
    <row r="3518" spans="1:2" ht="15" customHeight="1" x14ac:dyDescent="0.35">
      <c r="A3518" s="64" t="s">
        <v>1367</v>
      </c>
      <c r="B3518" s="32">
        <v>2096</v>
      </c>
    </row>
    <row r="3519" spans="1:2" ht="15" customHeight="1" x14ac:dyDescent="0.35">
      <c r="A3519" s="64" t="s">
        <v>1369</v>
      </c>
      <c r="B3519" s="32">
        <v>3143</v>
      </c>
    </row>
    <row r="3520" spans="1:2" ht="15" customHeight="1" x14ac:dyDescent="0.35">
      <c r="A3520" s="64" t="s">
        <v>1371</v>
      </c>
      <c r="B3520" s="32">
        <v>3143</v>
      </c>
    </row>
    <row r="3521" spans="1:2" ht="15" customHeight="1" x14ac:dyDescent="0.35">
      <c r="A3521" s="64" t="s">
        <v>1373</v>
      </c>
      <c r="B3521" s="32">
        <v>4714</v>
      </c>
    </row>
    <row r="3522" spans="1:2" ht="15" customHeight="1" x14ac:dyDescent="0.35">
      <c r="A3522" s="64" t="s">
        <v>1677</v>
      </c>
      <c r="B3522" s="32">
        <v>4714</v>
      </c>
    </row>
    <row r="3523" spans="1:2" ht="15" customHeight="1" x14ac:dyDescent="0.35">
      <c r="A3523" s="64" t="s">
        <v>629</v>
      </c>
      <c r="B3523" s="32">
        <v>2096</v>
      </c>
    </row>
    <row r="3524" spans="1:2" ht="15" customHeight="1" x14ac:dyDescent="0.35">
      <c r="A3524" s="64" t="s">
        <v>1374</v>
      </c>
      <c r="B3524" s="32">
        <v>2096</v>
      </c>
    </row>
    <row r="3525" spans="1:2" ht="15" customHeight="1" x14ac:dyDescent="0.35">
      <c r="A3525" s="64" t="s">
        <v>1375</v>
      </c>
      <c r="B3525" s="32">
        <v>2096</v>
      </c>
    </row>
    <row r="3526" spans="1:2" ht="15" customHeight="1" x14ac:dyDescent="0.35">
      <c r="A3526" s="64" t="s">
        <v>630</v>
      </c>
      <c r="B3526" s="32">
        <v>2096</v>
      </c>
    </row>
    <row r="3527" spans="1:2" ht="15" customHeight="1" x14ac:dyDescent="0.35">
      <c r="A3527" s="64" t="s">
        <v>1376</v>
      </c>
      <c r="B3527" s="32">
        <v>4714</v>
      </c>
    </row>
    <row r="3528" spans="1:2" ht="15" customHeight="1" x14ac:dyDescent="0.35">
      <c r="A3528" s="64" t="s">
        <v>631</v>
      </c>
      <c r="B3528" s="32">
        <v>4714</v>
      </c>
    </row>
    <row r="3529" spans="1:2" ht="15" customHeight="1" x14ac:dyDescent="0.35">
      <c r="A3529" s="64" t="s">
        <v>632</v>
      </c>
      <c r="B3529" s="32">
        <v>2096</v>
      </c>
    </row>
    <row r="3530" spans="1:2" ht="15" customHeight="1" x14ac:dyDescent="0.35">
      <c r="A3530" s="64" t="s">
        <v>479</v>
      </c>
      <c r="B3530" s="32">
        <v>2096</v>
      </c>
    </row>
    <row r="3531" spans="1:2" ht="15" customHeight="1" x14ac:dyDescent="0.35">
      <c r="A3531" s="64" t="s">
        <v>633</v>
      </c>
      <c r="B3531" s="32">
        <v>2096</v>
      </c>
    </row>
    <row r="3532" spans="1:2" ht="15" customHeight="1" x14ac:dyDescent="0.35">
      <c r="A3532" s="64" t="s">
        <v>634</v>
      </c>
      <c r="B3532" s="32">
        <v>3143</v>
      </c>
    </row>
    <row r="3533" spans="1:2" ht="15" customHeight="1" x14ac:dyDescent="0.35">
      <c r="A3533" s="64" t="s">
        <v>635</v>
      </c>
      <c r="B3533" s="32">
        <v>2096</v>
      </c>
    </row>
    <row r="3534" spans="1:2" ht="15" customHeight="1" x14ac:dyDescent="0.35">
      <c r="A3534" s="64" t="s">
        <v>1379</v>
      </c>
      <c r="B3534" s="32">
        <v>2096</v>
      </c>
    </row>
    <row r="3535" spans="1:2" ht="15" customHeight="1" x14ac:dyDescent="0.35">
      <c r="A3535" s="64" t="s">
        <v>1381</v>
      </c>
      <c r="B3535" s="32">
        <v>2096</v>
      </c>
    </row>
    <row r="3536" spans="1:2" ht="15" customHeight="1" x14ac:dyDescent="0.35">
      <c r="A3536" s="64" t="s">
        <v>636</v>
      </c>
      <c r="B3536" s="32">
        <v>2096</v>
      </c>
    </row>
    <row r="3537" spans="1:2" ht="15" customHeight="1" x14ac:dyDescent="0.35">
      <c r="A3537" s="64" t="s">
        <v>1382</v>
      </c>
      <c r="B3537" s="32">
        <v>4714</v>
      </c>
    </row>
    <row r="3538" spans="1:2" ht="15" customHeight="1" x14ac:dyDescent="0.35">
      <c r="A3538" s="64" t="s">
        <v>1383</v>
      </c>
      <c r="B3538" s="32">
        <v>3143</v>
      </c>
    </row>
    <row r="3539" spans="1:2" ht="15" customHeight="1" x14ac:dyDescent="0.35">
      <c r="A3539" s="64" t="s">
        <v>1384</v>
      </c>
      <c r="B3539" s="32">
        <v>2096</v>
      </c>
    </row>
    <row r="3540" spans="1:2" ht="15" customHeight="1" x14ac:dyDescent="0.35">
      <c r="A3540" s="64" t="s">
        <v>1386</v>
      </c>
      <c r="B3540" s="32">
        <v>2096</v>
      </c>
    </row>
    <row r="3541" spans="1:2" ht="15" customHeight="1" x14ac:dyDescent="0.35">
      <c r="A3541" s="64" t="s">
        <v>1388</v>
      </c>
      <c r="B3541" s="32">
        <v>3143</v>
      </c>
    </row>
    <row r="3542" spans="1:2" ht="15" customHeight="1" x14ac:dyDescent="0.35">
      <c r="A3542" s="64" t="s">
        <v>637</v>
      </c>
      <c r="B3542" s="32">
        <v>2096</v>
      </c>
    </row>
    <row r="3543" spans="1:2" ht="15" customHeight="1" x14ac:dyDescent="0.35">
      <c r="A3543" s="64" t="s">
        <v>24</v>
      </c>
      <c r="B3543" s="32">
        <v>2096</v>
      </c>
    </row>
    <row r="3544" spans="1:2" ht="15" customHeight="1" x14ac:dyDescent="0.35">
      <c r="A3544" s="64" t="s">
        <v>71</v>
      </c>
      <c r="B3544" s="32">
        <v>2096</v>
      </c>
    </row>
    <row r="3545" spans="1:2" ht="15" customHeight="1" x14ac:dyDescent="0.35">
      <c r="A3545" s="64" t="s">
        <v>638</v>
      </c>
      <c r="B3545" s="32">
        <v>3143</v>
      </c>
    </row>
    <row r="3546" spans="1:2" ht="15" customHeight="1" x14ac:dyDescent="0.35">
      <c r="A3546" s="64" t="s">
        <v>639</v>
      </c>
      <c r="B3546" s="32">
        <v>2096</v>
      </c>
    </row>
    <row r="3547" spans="1:2" ht="15" customHeight="1" x14ac:dyDescent="0.35">
      <c r="A3547" s="64" t="s">
        <v>640</v>
      </c>
      <c r="B3547" s="32">
        <v>2096</v>
      </c>
    </row>
    <row r="3548" spans="1:2" ht="15" customHeight="1" x14ac:dyDescent="0.35">
      <c r="A3548" s="64" t="s">
        <v>641</v>
      </c>
      <c r="B3548" s="32">
        <v>2096</v>
      </c>
    </row>
    <row r="3549" spans="1:2" ht="15" customHeight="1" x14ac:dyDescent="0.35">
      <c r="A3549" s="64" t="s">
        <v>642</v>
      </c>
      <c r="B3549" s="32">
        <v>2096</v>
      </c>
    </row>
    <row r="3550" spans="1:2" ht="15" customHeight="1" x14ac:dyDescent="0.35">
      <c r="A3550" s="64" t="s">
        <v>1393</v>
      </c>
      <c r="B3550" s="32">
        <v>3143</v>
      </c>
    </row>
    <row r="3551" spans="1:2" ht="15" customHeight="1" x14ac:dyDescent="0.35">
      <c r="A3551" s="64" t="s">
        <v>643</v>
      </c>
      <c r="B3551" s="32">
        <v>3143</v>
      </c>
    </row>
    <row r="3552" spans="1:2" ht="15" customHeight="1" x14ac:dyDescent="0.35">
      <c r="A3552" s="64" t="s">
        <v>1396</v>
      </c>
      <c r="B3552" s="32">
        <v>2096</v>
      </c>
    </row>
    <row r="3553" spans="1:2" ht="15" customHeight="1" x14ac:dyDescent="0.35">
      <c r="A3553" s="64" t="s">
        <v>644</v>
      </c>
      <c r="B3553" s="32">
        <v>2096</v>
      </c>
    </row>
    <row r="3554" spans="1:2" ht="15" customHeight="1" x14ac:dyDescent="0.35">
      <c r="A3554" s="64" t="s">
        <v>1399</v>
      </c>
      <c r="B3554" s="32">
        <v>2096</v>
      </c>
    </row>
    <row r="3555" spans="1:2" ht="15" customHeight="1" x14ac:dyDescent="0.35">
      <c r="A3555" s="64" t="s">
        <v>645</v>
      </c>
      <c r="B3555" s="32">
        <v>2096</v>
      </c>
    </row>
    <row r="3556" spans="1:2" ht="15" customHeight="1" x14ac:dyDescent="0.35">
      <c r="A3556" s="64" t="s">
        <v>1400</v>
      </c>
      <c r="B3556" s="32">
        <v>4714</v>
      </c>
    </row>
    <row r="3557" spans="1:2" ht="15" customHeight="1" x14ac:dyDescent="0.35">
      <c r="A3557" s="64" t="s">
        <v>1401</v>
      </c>
      <c r="B3557" s="32">
        <v>4714</v>
      </c>
    </row>
    <row r="3558" spans="1:2" ht="15" customHeight="1" x14ac:dyDescent="0.35">
      <c r="A3558" s="64" t="s">
        <v>1678</v>
      </c>
      <c r="B3558" s="32">
        <v>3143</v>
      </c>
    </row>
    <row r="3559" spans="1:2" ht="15" customHeight="1" x14ac:dyDescent="0.35">
      <c r="A3559" s="64" t="s">
        <v>1402</v>
      </c>
      <c r="B3559" s="32">
        <v>4714</v>
      </c>
    </row>
    <row r="3560" spans="1:2" ht="15" customHeight="1" x14ac:dyDescent="0.35">
      <c r="A3560" s="64" t="s">
        <v>1404</v>
      </c>
      <c r="B3560" s="32">
        <v>2096</v>
      </c>
    </row>
    <row r="3561" spans="1:2" ht="15" customHeight="1" x14ac:dyDescent="0.35">
      <c r="A3561" s="64" t="s">
        <v>1406</v>
      </c>
      <c r="B3561" s="32">
        <v>2096</v>
      </c>
    </row>
    <row r="3562" spans="1:2" ht="15" customHeight="1" x14ac:dyDescent="0.35">
      <c r="A3562" s="64" t="s">
        <v>1407</v>
      </c>
      <c r="B3562" s="32">
        <v>4714</v>
      </c>
    </row>
    <row r="3563" spans="1:2" ht="15" customHeight="1" x14ac:dyDescent="0.35">
      <c r="A3563" s="64" t="s">
        <v>1393</v>
      </c>
      <c r="B3563" s="32">
        <v>2096</v>
      </c>
    </row>
    <row r="3564" spans="1:2" ht="15" customHeight="1" x14ac:dyDescent="0.35">
      <c r="A3564" s="63" t="s">
        <v>1408</v>
      </c>
      <c r="B3564" s="32">
        <v>2096</v>
      </c>
    </row>
    <row r="3565" spans="1:2" ht="15" customHeight="1" x14ac:dyDescent="0.35">
      <c r="A3565" s="63" t="s">
        <v>1408</v>
      </c>
      <c r="B3565" s="32">
        <v>2096</v>
      </c>
    </row>
    <row r="3566" spans="1:2" ht="15" customHeight="1" x14ac:dyDescent="0.35">
      <c r="A3566" s="64" t="s">
        <v>1679</v>
      </c>
      <c r="B3566" s="32">
        <v>2096</v>
      </c>
    </row>
    <row r="3567" spans="1:2" ht="15" customHeight="1" x14ac:dyDescent="0.35">
      <c r="A3567" s="64" t="s">
        <v>1409</v>
      </c>
      <c r="B3567" s="32">
        <v>4714</v>
      </c>
    </row>
    <row r="3568" spans="1:2" ht="15" customHeight="1" x14ac:dyDescent="0.35">
      <c r="A3568" s="64" t="s">
        <v>1410</v>
      </c>
      <c r="B3568" s="32">
        <v>4714</v>
      </c>
    </row>
    <row r="3569" spans="1:2" ht="15" customHeight="1" x14ac:dyDescent="0.35">
      <c r="A3569" s="64" t="s">
        <v>647</v>
      </c>
      <c r="B3569" s="32">
        <v>2096</v>
      </c>
    </row>
    <row r="3570" spans="1:2" ht="15" customHeight="1" x14ac:dyDescent="0.35">
      <c r="A3570" s="64" t="s">
        <v>648</v>
      </c>
      <c r="B3570" s="32">
        <v>4714</v>
      </c>
    </row>
    <row r="3571" spans="1:2" ht="15" customHeight="1" x14ac:dyDescent="0.35">
      <c r="A3571" s="64" t="s">
        <v>649</v>
      </c>
      <c r="B3571" s="32">
        <v>2096</v>
      </c>
    </row>
    <row r="3572" spans="1:2" ht="15" customHeight="1" x14ac:dyDescent="0.35">
      <c r="A3572" s="64" t="s">
        <v>1412</v>
      </c>
      <c r="B3572" s="32">
        <v>2096</v>
      </c>
    </row>
    <row r="3573" spans="1:2" ht="15" customHeight="1" x14ac:dyDescent="0.35">
      <c r="A3573" s="64" t="s">
        <v>650</v>
      </c>
      <c r="B3573" s="32">
        <v>2096</v>
      </c>
    </row>
    <row r="3574" spans="1:2" ht="15" customHeight="1" x14ac:dyDescent="0.35">
      <c r="A3574" s="64" t="s">
        <v>651</v>
      </c>
      <c r="B3574" s="32">
        <v>2096</v>
      </c>
    </row>
    <row r="3575" spans="1:2" ht="15" customHeight="1" x14ac:dyDescent="0.35">
      <c r="A3575" s="64" t="s">
        <v>652</v>
      </c>
      <c r="B3575" s="32">
        <v>2096</v>
      </c>
    </row>
    <row r="3576" spans="1:2" ht="15" customHeight="1" x14ac:dyDescent="0.35">
      <c r="A3576" s="64" t="s">
        <v>1414</v>
      </c>
      <c r="B3576" s="32">
        <v>2096</v>
      </c>
    </row>
    <row r="3577" spans="1:2" ht="15" customHeight="1" x14ac:dyDescent="0.35">
      <c r="A3577" s="64" t="s">
        <v>1415</v>
      </c>
      <c r="B3577" s="32">
        <v>2096</v>
      </c>
    </row>
    <row r="3578" spans="1:2" ht="15" customHeight="1" x14ac:dyDescent="0.35">
      <c r="A3578" s="64" t="s">
        <v>821</v>
      </c>
      <c r="B3578" s="32">
        <v>3143</v>
      </c>
    </row>
    <row r="3579" spans="1:2" ht="15" customHeight="1" x14ac:dyDescent="0.35">
      <c r="A3579" s="64" t="s">
        <v>1416</v>
      </c>
      <c r="B3579" s="32">
        <v>3143</v>
      </c>
    </row>
    <row r="3580" spans="1:2" ht="15" customHeight="1" x14ac:dyDescent="0.35">
      <c r="A3580" s="64" t="s">
        <v>653</v>
      </c>
      <c r="B3580" s="32">
        <v>2096</v>
      </c>
    </row>
    <row r="3581" spans="1:2" ht="15" customHeight="1" x14ac:dyDescent="0.35">
      <c r="A3581" s="64" t="s">
        <v>1418</v>
      </c>
      <c r="B3581" s="32">
        <v>4714</v>
      </c>
    </row>
    <row r="3582" spans="1:2" ht="15" customHeight="1" x14ac:dyDescent="0.35">
      <c r="A3582" s="64" t="s">
        <v>1419</v>
      </c>
      <c r="B3582" s="32">
        <v>2096</v>
      </c>
    </row>
    <row r="3583" spans="1:2" ht="15" customHeight="1" x14ac:dyDescent="0.35">
      <c r="A3583" s="64" t="s">
        <v>1681</v>
      </c>
      <c r="B3583" s="32">
        <v>3143</v>
      </c>
    </row>
    <row r="3584" spans="1:2" ht="15" customHeight="1" x14ac:dyDescent="0.35">
      <c r="A3584" s="64" t="s">
        <v>1420</v>
      </c>
      <c r="B3584" s="32">
        <v>2096</v>
      </c>
    </row>
    <row r="3585" spans="1:2" ht="15" customHeight="1" x14ac:dyDescent="0.35">
      <c r="A3585" s="64" t="s">
        <v>1421</v>
      </c>
      <c r="B3585" s="32">
        <v>4714</v>
      </c>
    </row>
    <row r="3586" spans="1:2" ht="15" customHeight="1" x14ac:dyDescent="0.35">
      <c r="A3586" s="64" t="s">
        <v>1422</v>
      </c>
      <c r="B3586" s="32">
        <v>2096</v>
      </c>
    </row>
    <row r="3587" spans="1:2" ht="15" customHeight="1" x14ac:dyDescent="0.35">
      <c r="A3587" s="63" t="s">
        <v>654</v>
      </c>
      <c r="B3587" s="32">
        <v>3143</v>
      </c>
    </row>
    <row r="3588" spans="1:2" ht="15" customHeight="1" x14ac:dyDescent="0.35">
      <c r="A3588" s="64" t="s">
        <v>1423</v>
      </c>
      <c r="B3588" s="32">
        <v>3143</v>
      </c>
    </row>
    <row r="3589" spans="1:2" ht="15" customHeight="1" x14ac:dyDescent="0.35">
      <c r="A3589" s="64" t="s">
        <v>1424</v>
      </c>
      <c r="B3589" s="32">
        <v>2096</v>
      </c>
    </row>
    <row r="3590" spans="1:2" ht="15" customHeight="1" x14ac:dyDescent="0.35">
      <c r="A3590" s="64" t="s">
        <v>655</v>
      </c>
      <c r="B3590" s="32">
        <v>3143</v>
      </c>
    </row>
    <row r="3591" spans="1:2" ht="15" customHeight="1" x14ac:dyDescent="0.35">
      <c r="A3591" s="64" t="s">
        <v>910</v>
      </c>
      <c r="B3591" s="32">
        <v>2096</v>
      </c>
    </row>
    <row r="3592" spans="1:2" ht="15" customHeight="1" x14ac:dyDescent="0.35">
      <c r="A3592" s="64" t="s">
        <v>656</v>
      </c>
      <c r="B3592" s="32">
        <v>2096</v>
      </c>
    </row>
    <row r="3593" spans="1:2" ht="15" customHeight="1" x14ac:dyDescent="0.35">
      <c r="A3593" s="64" t="s">
        <v>1427</v>
      </c>
      <c r="B3593" s="32">
        <v>4714</v>
      </c>
    </row>
    <row r="3594" spans="1:2" ht="15" customHeight="1" x14ac:dyDescent="0.35">
      <c r="A3594" s="64" t="s">
        <v>1682</v>
      </c>
      <c r="B3594" s="32">
        <v>2096</v>
      </c>
    </row>
    <row r="3595" spans="1:2" ht="15" customHeight="1" x14ac:dyDescent="0.35">
      <c r="A3595" s="64" t="s">
        <v>1428</v>
      </c>
      <c r="B3595" s="32">
        <v>4714</v>
      </c>
    </row>
    <row r="3596" spans="1:2" ht="15" customHeight="1" x14ac:dyDescent="0.35">
      <c r="A3596" s="64" t="s">
        <v>1429</v>
      </c>
      <c r="B3596" s="32">
        <v>2096</v>
      </c>
    </row>
    <row r="3597" spans="1:2" ht="15" customHeight="1" x14ac:dyDescent="0.35">
      <c r="A3597" s="64" t="s">
        <v>657</v>
      </c>
      <c r="B3597" s="32">
        <v>2096</v>
      </c>
    </row>
    <row r="3598" spans="1:2" ht="15" customHeight="1" x14ac:dyDescent="0.35">
      <c r="A3598" s="64" t="s">
        <v>658</v>
      </c>
      <c r="B3598" s="32">
        <v>3143</v>
      </c>
    </row>
    <row r="3599" spans="1:2" ht="15" customHeight="1" x14ac:dyDescent="0.35">
      <c r="A3599" s="64" t="s">
        <v>659</v>
      </c>
      <c r="B3599" s="32">
        <v>2096</v>
      </c>
    </row>
    <row r="3600" spans="1:2" ht="15" customHeight="1" x14ac:dyDescent="0.35">
      <c r="A3600" s="64" t="s">
        <v>1430</v>
      </c>
      <c r="B3600" s="32">
        <v>3143</v>
      </c>
    </row>
    <row r="3601" spans="1:2" ht="15" customHeight="1" x14ac:dyDescent="0.35">
      <c r="A3601" s="64" t="s">
        <v>1431</v>
      </c>
      <c r="B3601" s="32">
        <v>2096</v>
      </c>
    </row>
    <row r="3602" spans="1:2" ht="15" customHeight="1" x14ac:dyDescent="0.35">
      <c r="A3602" s="64" t="s">
        <v>660</v>
      </c>
      <c r="B3602" s="32">
        <v>2096</v>
      </c>
    </row>
    <row r="3603" spans="1:2" ht="15" customHeight="1" x14ac:dyDescent="0.35">
      <c r="A3603" s="64" t="s">
        <v>813</v>
      </c>
      <c r="B3603" s="32">
        <v>4714</v>
      </c>
    </row>
    <row r="3604" spans="1:2" ht="15" customHeight="1" x14ac:dyDescent="0.35">
      <c r="A3604" s="64" t="s">
        <v>661</v>
      </c>
      <c r="B3604" s="32">
        <v>2096</v>
      </c>
    </row>
    <row r="3605" spans="1:2" ht="15" customHeight="1" x14ac:dyDescent="0.35">
      <c r="A3605" s="64" t="s">
        <v>662</v>
      </c>
      <c r="B3605" s="32">
        <v>2096</v>
      </c>
    </row>
    <row r="3606" spans="1:2" ht="15" customHeight="1" x14ac:dyDescent="0.35">
      <c r="A3606" s="64" t="s">
        <v>663</v>
      </c>
      <c r="B3606" s="32">
        <v>2096</v>
      </c>
    </row>
    <row r="3607" spans="1:2" ht="15" customHeight="1" x14ac:dyDescent="0.35">
      <c r="A3607" s="64" t="s">
        <v>838</v>
      </c>
      <c r="B3607" s="32">
        <v>3143</v>
      </c>
    </row>
    <row r="3608" spans="1:2" ht="15" customHeight="1" x14ac:dyDescent="0.35">
      <c r="A3608" s="64" t="s">
        <v>664</v>
      </c>
      <c r="B3608" s="32">
        <v>2096</v>
      </c>
    </row>
    <row r="3609" spans="1:2" ht="15" customHeight="1" x14ac:dyDescent="0.35">
      <c r="A3609" s="64" t="s">
        <v>1433</v>
      </c>
      <c r="B3609" s="32">
        <v>2096</v>
      </c>
    </row>
    <row r="3610" spans="1:2" ht="15" customHeight="1" x14ac:dyDescent="0.35">
      <c r="A3610" s="64" t="s">
        <v>1434</v>
      </c>
      <c r="B3610" s="32">
        <v>3143</v>
      </c>
    </row>
    <row r="3611" spans="1:2" ht="15" customHeight="1" x14ac:dyDescent="0.35">
      <c r="A3611" s="64" t="s">
        <v>839</v>
      </c>
      <c r="B3611" s="32">
        <v>3143</v>
      </c>
    </row>
    <row r="3612" spans="1:2" ht="15" customHeight="1" x14ac:dyDescent="0.35">
      <c r="A3612" s="64" t="s">
        <v>1684</v>
      </c>
      <c r="B3612" s="32">
        <v>2096</v>
      </c>
    </row>
    <row r="3613" spans="1:2" ht="15" customHeight="1" x14ac:dyDescent="0.35">
      <c r="A3613" s="64" t="s">
        <v>1685</v>
      </c>
      <c r="B3613" s="32">
        <v>2096</v>
      </c>
    </row>
    <row r="3614" spans="1:2" ht="15" customHeight="1" x14ac:dyDescent="0.35">
      <c r="A3614" s="64" t="s">
        <v>665</v>
      </c>
      <c r="B3614" s="32">
        <v>2096</v>
      </c>
    </row>
    <row r="3615" spans="1:2" ht="15" customHeight="1" x14ac:dyDescent="0.35">
      <c r="A3615" s="64" t="s">
        <v>1438</v>
      </c>
      <c r="B3615" s="32">
        <v>3143</v>
      </c>
    </row>
    <row r="3616" spans="1:2" ht="15" customHeight="1" x14ac:dyDescent="0.35">
      <c r="A3616" s="64" t="s">
        <v>666</v>
      </c>
      <c r="B3616" s="32">
        <v>4714</v>
      </c>
    </row>
    <row r="3617" spans="1:2" ht="15" customHeight="1" x14ac:dyDescent="0.35">
      <c r="A3617" s="64" t="s">
        <v>666</v>
      </c>
      <c r="B3617" s="32">
        <v>4714</v>
      </c>
    </row>
    <row r="3618" spans="1:2" ht="15" customHeight="1" x14ac:dyDescent="0.35">
      <c r="A3618" s="64" t="s">
        <v>666</v>
      </c>
      <c r="B3618" s="32">
        <v>4714</v>
      </c>
    </row>
    <row r="3619" spans="1:2" ht="15" customHeight="1" x14ac:dyDescent="0.35">
      <c r="A3619" s="64" t="s">
        <v>666</v>
      </c>
      <c r="B3619" s="32">
        <v>4714</v>
      </c>
    </row>
    <row r="3620" spans="1:2" ht="15" customHeight="1" x14ac:dyDescent="0.35">
      <c r="A3620" s="64" t="s">
        <v>666</v>
      </c>
      <c r="B3620" s="32">
        <v>3143</v>
      </c>
    </row>
    <row r="3621" spans="1:2" ht="15" customHeight="1" x14ac:dyDescent="0.35">
      <c r="A3621" s="64" t="s">
        <v>666</v>
      </c>
      <c r="B3621" s="32">
        <v>3143</v>
      </c>
    </row>
    <row r="3622" spans="1:2" ht="15" customHeight="1" x14ac:dyDescent="0.35">
      <c r="A3622" s="64" t="s">
        <v>667</v>
      </c>
      <c r="B3622" s="32">
        <v>3143</v>
      </c>
    </row>
    <row r="3623" spans="1:2" ht="15" customHeight="1" x14ac:dyDescent="0.35">
      <c r="A3623" s="64" t="s">
        <v>668</v>
      </c>
      <c r="B3623" s="32">
        <v>2096</v>
      </c>
    </row>
    <row r="3624" spans="1:2" ht="15" customHeight="1" x14ac:dyDescent="0.35">
      <c r="A3624" s="64" t="s">
        <v>669</v>
      </c>
      <c r="B3624" s="32">
        <v>2096</v>
      </c>
    </row>
    <row r="3625" spans="1:2" ht="15" customHeight="1" x14ac:dyDescent="0.35">
      <c r="A3625" s="64" t="s">
        <v>670</v>
      </c>
      <c r="B3625" s="32">
        <v>2096</v>
      </c>
    </row>
    <row r="3626" spans="1:2" ht="15" customHeight="1" x14ac:dyDescent="0.35">
      <c r="A3626" s="64" t="s">
        <v>1444</v>
      </c>
      <c r="B3626" s="32">
        <v>2096</v>
      </c>
    </row>
    <row r="3627" spans="1:2" ht="15" customHeight="1" x14ac:dyDescent="0.35">
      <c r="A3627" s="64" t="s">
        <v>1445</v>
      </c>
      <c r="B3627" s="32">
        <v>2096</v>
      </c>
    </row>
    <row r="3628" spans="1:2" ht="15" customHeight="1" x14ac:dyDescent="0.35">
      <c r="A3628" s="64" t="s">
        <v>671</v>
      </c>
      <c r="B3628" s="32">
        <v>3143</v>
      </c>
    </row>
    <row r="3629" spans="1:2" ht="15" customHeight="1" x14ac:dyDescent="0.35">
      <c r="A3629" s="64" t="s">
        <v>672</v>
      </c>
      <c r="B3629" s="32">
        <v>4714</v>
      </c>
    </row>
    <row r="3630" spans="1:2" ht="15" customHeight="1" x14ac:dyDescent="0.35">
      <c r="A3630" s="64" t="s">
        <v>1448</v>
      </c>
      <c r="B3630" s="32">
        <v>2096</v>
      </c>
    </row>
    <row r="3631" spans="1:2" ht="15" customHeight="1" x14ac:dyDescent="0.35">
      <c r="A3631" s="64" t="s">
        <v>1686</v>
      </c>
      <c r="B3631" s="32">
        <v>3143</v>
      </c>
    </row>
    <row r="3632" spans="1:2" ht="15" customHeight="1" x14ac:dyDescent="0.35">
      <c r="A3632" s="64" t="s">
        <v>1449</v>
      </c>
      <c r="B3632" s="32">
        <v>3143</v>
      </c>
    </row>
    <row r="3633" spans="1:2" ht="15" customHeight="1" x14ac:dyDescent="0.35">
      <c r="A3633" s="64" t="s">
        <v>768</v>
      </c>
      <c r="B3633" s="32">
        <v>2096</v>
      </c>
    </row>
    <row r="3634" spans="1:2" ht="15" customHeight="1" x14ac:dyDescent="0.35">
      <c r="A3634" s="64" t="s">
        <v>673</v>
      </c>
      <c r="B3634" s="32">
        <v>2096</v>
      </c>
    </row>
    <row r="3635" spans="1:2" ht="15" customHeight="1" x14ac:dyDescent="0.35">
      <c r="A3635" s="64" t="s">
        <v>674</v>
      </c>
      <c r="B3635" s="32">
        <v>2096</v>
      </c>
    </row>
    <row r="3636" spans="1:2" ht="15" customHeight="1" x14ac:dyDescent="0.35">
      <c r="A3636" s="63" t="s">
        <v>675</v>
      </c>
      <c r="B3636" s="32">
        <v>2096</v>
      </c>
    </row>
    <row r="3637" spans="1:2" ht="15" customHeight="1" x14ac:dyDescent="0.35">
      <c r="A3637" s="64" t="s">
        <v>1450</v>
      </c>
      <c r="B3637" s="32">
        <v>3143</v>
      </c>
    </row>
    <row r="3638" spans="1:2" ht="15" customHeight="1" x14ac:dyDescent="0.35">
      <c r="A3638" s="64" t="s">
        <v>1451</v>
      </c>
      <c r="B3638" s="32">
        <v>2096</v>
      </c>
    </row>
    <row r="3639" spans="1:2" ht="15" customHeight="1" x14ac:dyDescent="0.35">
      <c r="A3639" s="64" t="s">
        <v>68</v>
      </c>
      <c r="B3639" s="32">
        <v>3143</v>
      </c>
    </row>
    <row r="3640" spans="1:2" ht="15" customHeight="1" x14ac:dyDescent="0.35">
      <c r="A3640" s="64" t="s">
        <v>676</v>
      </c>
      <c r="B3640" s="32">
        <v>3143</v>
      </c>
    </row>
    <row r="3641" spans="1:2" ht="15" customHeight="1" x14ac:dyDescent="0.35">
      <c r="A3641" s="63" t="s">
        <v>1453</v>
      </c>
      <c r="B3641" s="32">
        <v>2096</v>
      </c>
    </row>
    <row r="3642" spans="1:2" ht="15" customHeight="1" x14ac:dyDescent="0.35">
      <c r="A3642" s="64" t="s">
        <v>1454</v>
      </c>
      <c r="B3642" s="32">
        <v>4714</v>
      </c>
    </row>
    <row r="3643" spans="1:2" ht="15" customHeight="1" x14ac:dyDescent="0.35">
      <c r="A3643" s="64" t="s">
        <v>1456</v>
      </c>
      <c r="B3643" s="32">
        <v>2096</v>
      </c>
    </row>
    <row r="3644" spans="1:2" ht="15" customHeight="1" x14ac:dyDescent="0.35">
      <c r="A3644" s="64" t="s">
        <v>677</v>
      </c>
      <c r="B3644" s="32">
        <v>2096</v>
      </c>
    </row>
    <row r="3645" spans="1:2" ht="15" customHeight="1" x14ac:dyDescent="0.35">
      <c r="A3645" s="64" t="s">
        <v>678</v>
      </c>
      <c r="B3645" s="32">
        <v>2096</v>
      </c>
    </row>
    <row r="3646" spans="1:2" ht="15" customHeight="1" x14ac:dyDescent="0.35">
      <c r="A3646" s="64" t="s">
        <v>1459</v>
      </c>
      <c r="B3646" s="32">
        <v>2096</v>
      </c>
    </row>
    <row r="3647" spans="1:2" ht="15" customHeight="1" x14ac:dyDescent="0.35">
      <c r="A3647" s="64" t="s">
        <v>1461</v>
      </c>
      <c r="B3647" s="32">
        <v>4714</v>
      </c>
    </row>
    <row r="3648" spans="1:2" ht="15" customHeight="1" x14ac:dyDescent="0.35">
      <c r="A3648" s="64" t="s">
        <v>1687</v>
      </c>
      <c r="B3648" s="32">
        <v>4714</v>
      </c>
    </row>
    <row r="3649" spans="1:2" ht="15" customHeight="1" x14ac:dyDescent="0.35">
      <c r="A3649" s="64" t="s">
        <v>1462</v>
      </c>
      <c r="B3649" s="32">
        <v>2096</v>
      </c>
    </row>
    <row r="3650" spans="1:2" ht="15" customHeight="1" x14ac:dyDescent="0.35">
      <c r="A3650" s="64" t="s">
        <v>1463</v>
      </c>
      <c r="B3650" s="32">
        <v>2096</v>
      </c>
    </row>
    <row r="3651" spans="1:2" ht="15" customHeight="1" x14ac:dyDescent="0.35">
      <c r="A3651" s="64" t="s">
        <v>1464</v>
      </c>
      <c r="B3651" s="32">
        <v>2096</v>
      </c>
    </row>
    <row r="3652" spans="1:2" ht="15" customHeight="1" x14ac:dyDescent="0.35">
      <c r="A3652" s="64" t="s">
        <v>679</v>
      </c>
      <c r="B3652" s="32">
        <v>2096</v>
      </c>
    </row>
    <row r="3653" spans="1:2" ht="15" customHeight="1" x14ac:dyDescent="0.35">
      <c r="A3653" s="63" t="s">
        <v>1465</v>
      </c>
      <c r="B3653" s="32">
        <v>4714</v>
      </c>
    </row>
    <row r="3654" spans="1:2" ht="15" customHeight="1" x14ac:dyDescent="0.35">
      <c r="A3654" s="64" t="s">
        <v>1466</v>
      </c>
      <c r="B3654" s="32">
        <v>2096</v>
      </c>
    </row>
    <row r="3655" spans="1:2" ht="15" customHeight="1" x14ac:dyDescent="0.35">
      <c r="A3655" s="64" t="s">
        <v>1469</v>
      </c>
      <c r="B3655" s="32">
        <v>2096</v>
      </c>
    </row>
    <row r="3656" spans="1:2" ht="15" customHeight="1" x14ac:dyDescent="0.35">
      <c r="A3656" s="64" t="s">
        <v>841</v>
      </c>
      <c r="B3656" s="32">
        <v>2096</v>
      </c>
    </row>
    <row r="3657" spans="1:2" ht="15" customHeight="1" x14ac:dyDescent="0.35">
      <c r="A3657" s="64" t="s">
        <v>1470</v>
      </c>
      <c r="B3657" s="32">
        <v>4714</v>
      </c>
    </row>
    <row r="3658" spans="1:2" ht="15" customHeight="1" x14ac:dyDescent="0.35">
      <c r="A3658" s="64" t="s">
        <v>1472</v>
      </c>
      <c r="B3658" s="32">
        <v>2096</v>
      </c>
    </row>
    <row r="3659" spans="1:2" ht="15" customHeight="1" x14ac:dyDescent="0.35">
      <c r="A3659" s="64" t="s">
        <v>680</v>
      </c>
      <c r="B3659" s="32">
        <v>2096</v>
      </c>
    </row>
    <row r="3660" spans="1:2" ht="15" customHeight="1" x14ac:dyDescent="0.35">
      <c r="A3660" s="64" t="s">
        <v>1472</v>
      </c>
      <c r="B3660" s="32">
        <v>3143</v>
      </c>
    </row>
    <row r="3661" spans="1:2" ht="15" customHeight="1" x14ac:dyDescent="0.35">
      <c r="A3661" s="64" t="s">
        <v>681</v>
      </c>
      <c r="B3661" s="32">
        <v>2096</v>
      </c>
    </row>
    <row r="3662" spans="1:2" ht="15" customHeight="1" x14ac:dyDescent="0.35">
      <c r="A3662" s="64" t="s">
        <v>1474</v>
      </c>
      <c r="B3662" s="32">
        <v>3143</v>
      </c>
    </row>
    <row r="3663" spans="1:2" ht="15" customHeight="1" x14ac:dyDescent="0.35">
      <c r="A3663" s="64" t="s">
        <v>1475</v>
      </c>
      <c r="B3663" s="32">
        <v>3143</v>
      </c>
    </row>
    <row r="3664" spans="1:2" ht="15" customHeight="1" x14ac:dyDescent="0.35">
      <c r="A3664" s="64" t="s">
        <v>1476</v>
      </c>
      <c r="B3664" s="32">
        <v>4714</v>
      </c>
    </row>
    <row r="3665" spans="1:2" ht="15" customHeight="1" x14ac:dyDescent="0.35">
      <c r="A3665" s="64" t="s">
        <v>1477</v>
      </c>
      <c r="B3665" s="32">
        <v>2096</v>
      </c>
    </row>
    <row r="3666" spans="1:2" ht="15" customHeight="1" x14ac:dyDescent="0.35">
      <c r="A3666" s="64" t="s">
        <v>1479</v>
      </c>
      <c r="B3666" s="32">
        <v>3143</v>
      </c>
    </row>
    <row r="3667" spans="1:2" ht="15" customHeight="1" x14ac:dyDescent="0.35">
      <c r="A3667" s="63" t="s">
        <v>682</v>
      </c>
      <c r="B3667" s="32">
        <v>2096</v>
      </c>
    </row>
    <row r="3668" spans="1:2" ht="15" customHeight="1" x14ac:dyDescent="0.35">
      <c r="A3668" s="64" t="s">
        <v>683</v>
      </c>
      <c r="B3668" s="32">
        <v>2096</v>
      </c>
    </row>
    <row r="3669" spans="1:2" ht="15" customHeight="1" x14ac:dyDescent="0.35">
      <c r="A3669" s="64" t="s">
        <v>684</v>
      </c>
      <c r="B3669" s="32">
        <v>3143</v>
      </c>
    </row>
    <row r="3670" spans="1:2" ht="15" customHeight="1" x14ac:dyDescent="0.35">
      <c r="A3670" s="64" t="s">
        <v>1688</v>
      </c>
      <c r="B3670" s="32">
        <v>3143</v>
      </c>
    </row>
    <row r="3671" spans="1:2" ht="15" customHeight="1" x14ac:dyDescent="0.35">
      <c r="A3671" s="64" t="s">
        <v>1481</v>
      </c>
      <c r="B3671" s="32">
        <v>3143</v>
      </c>
    </row>
    <row r="3672" spans="1:2" ht="15" customHeight="1" x14ac:dyDescent="0.35">
      <c r="A3672" s="64" t="s">
        <v>1483</v>
      </c>
      <c r="B3672" s="32">
        <v>2096</v>
      </c>
    </row>
    <row r="3673" spans="1:2" ht="15" customHeight="1" x14ac:dyDescent="0.35">
      <c r="A3673" s="64" t="s">
        <v>842</v>
      </c>
      <c r="B3673" s="32">
        <v>2096</v>
      </c>
    </row>
    <row r="3674" spans="1:2" ht="15" customHeight="1" x14ac:dyDescent="0.35">
      <c r="A3674" s="64" t="s">
        <v>1485</v>
      </c>
      <c r="B3674" s="32">
        <v>2096</v>
      </c>
    </row>
    <row r="3675" spans="1:2" ht="15" customHeight="1" x14ac:dyDescent="0.35">
      <c r="A3675" s="64" t="s">
        <v>685</v>
      </c>
      <c r="B3675" s="32">
        <v>3143</v>
      </c>
    </row>
    <row r="3676" spans="1:2" ht="15" customHeight="1" x14ac:dyDescent="0.35">
      <c r="A3676" s="64" t="s">
        <v>686</v>
      </c>
      <c r="B3676" s="32">
        <v>3143</v>
      </c>
    </row>
    <row r="3677" spans="1:2" ht="15" customHeight="1" x14ac:dyDescent="0.35">
      <c r="A3677" s="64" t="s">
        <v>1488</v>
      </c>
      <c r="B3677" s="32">
        <v>3143</v>
      </c>
    </row>
    <row r="3678" spans="1:2" ht="15" customHeight="1" x14ac:dyDescent="0.35">
      <c r="A3678" s="64" t="s">
        <v>1488</v>
      </c>
      <c r="B3678" s="32">
        <v>3143</v>
      </c>
    </row>
    <row r="3679" spans="1:2" ht="15" customHeight="1" x14ac:dyDescent="0.35">
      <c r="A3679" s="64" t="s">
        <v>1489</v>
      </c>
      <c r="B3679" s="32">
        <v>2096</v>
      </c>
    </row>
    <row r="3680" spans="1:2" ht="15" customHeight="1" x14ac:dyDescent="0.35">
      <c r="A3680" s="64" t="s">
        <v>687</v>
      </c>
      <c r="B3680" s="32">
        <v>2096</v>
      </c>
    </row>
    <row r="3681" spans="1:2" ht="15" customHeight="1" x14ac:dyDescent="0.35">
      <c r="A3681" s="64" t="s">
        <v>688</v>
      </c>
      <c r="B3681" s="32">
        <v>2096</v>
      </c>
    </row>
    <row r="3682" spans="1:2" ht="15" customHeight="1" x14ac:dyDescent="0.35">
      <c r="A3682" s="64" t="s">
        <v>689</v>
      </c>
      <c r="B3682" s="32">
        <v>2096</v>
      </c>
    </row>
    <row r="3683" spans="1:2" ht="15" customHeight="1" x14ac:dyDescent="0.35">
      <c r="A3683" s="64" t="s">
        <v>690</v>
      </c>
      <c r="B3683" s="32">
        <v>2096</v>
      </c>
    </row>
    <row r="3684" spans="1:2" ht="15" customHeight="1" x14ac:dyDescent="0.35">
      <c r="A3684" s="64" t="s">
        <v>691</v>
      </c>
      <c r="B3684" s="32">
        <v>2096</v>
      </c>
    </row>
    <row r="3685" spans="1:2" ht="15" customHeight="1" x14ac:dyDescent="0.35">
      <c r="A3685" s="64" t="s">
        <v>1492</v>
      </c>
      <c r="B3685" s="32">
        <v>4714</v>
      </c>
    </row>
    <row r="3686" spans="1:2" ht="15" customHeight="1" x14ac:dyDescent="0.35">
      <c r="A3686" s="64" t="s">
        <v>1494</v>
      </c>
      <c r="B3686" s="32">
        <v>4714</v>
      </c>
    </row>
    <row r="3687" spans="1:2" ht="15" customHeight="1" x14ac:dyDescent="0.35">
      <c r="A3687" s="64" t="s">
        <v>692</v>
      </c>
      <c r="B3687" s="32">
        <v>3143</v>
      </c>
    </row>
    <row r="3688" spans="1:2" ht="15" customHeight="1" x14ac:dyDescent="0.35">
      <c r="A3688" s="64" t="s">
        <v>693</v>
      </c>
      <c r="B3688" s="32">
        <v>2096</v>
      </c>
    </row>
    <row r="3689" spans="1:2" ht="15" customHeight="1" x14ac:dyDescent="0.35">
      <c r="A3689" s="64" t="s">
        <v>843</v>
      </c>
      <c r="B3689" s="32">
        <v>2096</v>
      </c>
    </row>
    <row r="3690" spans="1:2" ht="15" customHeight="1" x14ac:dyDescent="0.35">
      <c r="A3690" s="64" t="s">
        <v>1495</v>
      </c>
      <c r="B3690" s="32">
        <v>2096</v>
      </c>
    </row>
    <row r="3691" spans="1:2" ht="15" customHeight="1" x14ac:dyDescent="0.35">
      <c r="A3691" s="64" t="s">
        <v>694</v>
      </c>
      <c r="B3691" s="32">
        <v>2096</v>
      </c>
    </row>
    <row r="3692" spans="1:2" ht="15" customHeight="1" x14ac:dyDescent="0.35">
      <c r="A3692" s="64" t="s">
        <v>1496</v>
      </c>
      <c r="B3692" s="32">
        <v>3143</v>
      </c>
    </row>
    <row r="3693" spans="1:2" ht="15" customHeight="1" x14ac:dyDescent="0.35">
      <c r="A3693" s="64" t="s">
        <v>1497</v>
      </c>
      <c r="B3693" s="32">
        <v>3143</v>
      </c>
    </row>
    <row r="3694" spans="1:2" ht="15" customHeight="1" x14ac:dyDescent="0.35">
      <c r="A3694" s="64" t="s">
        <v>1498</v>
      </c>
      <c r="B3694" s="32">
        <v>3143</v>
      </c>
    </row>
    <row r="3695" spans="1:2" ht="15" customHeight="1" x14ac:dyDescent="0.35">
      <c r="A3695" s="63" t="s">
        <v>1499</v>
      </c>
      <c r="B3695" s="32">
        <v>2096</v>
      </c>
    </row>
    <row r="3696" spans="1:2" ht="15" customHeight="1" x14ac:dyDescent="0.35">
      <c r="A3696" s="64" t="s">
        <v>695</v>
      </c>
      <c r="B3696" s="32">
        <v>3143</v>
      </c>
    </row>
    <row r="3697" spans="1:2" ht="15" customHeight="1" x14ac:dyDescent="0.35">
      <c r="A3697" s="64" t="s">
        <v>1501</v>
      </c>
      <c r="B3697" s="32">
        <v>2096</v>
      </c>
    </row>
    <row r="3698" spans="1:2" ht="15" customHeight="1" x14ac:dyDescent="0.35">
      <c r="A3698" s="64" t="s">
        <v>47</v>
      </c>
      <c r="B3698" s="32">
        <v>3143</v>
      </c>
    </row>
    <row r="3699" spans="1:2" ht="15" customHeight="1" x14ac:dyDescent="0.35">
      <c r="A3699" s="64" t="s">
        <v>696</v>
      </c>
      <c r="B3699" s="32">
        <v>2096</v>
      </c>
    </row>
    <row r="3700" spans="1:2" ht="15" customHeight="1" x14ac:dyDescent="0.35">
      <c r="A3700" s="64" t="s">
        <v>1503</v>
      </c>
      <c r="B3700" s="32">
        <v>3143</v>
      </c>
    </row>
    <row r="3701" spans="1:2" ht="15" customHeight="1" x14ac:dyDescent="0.35">
      <c r="A3701" s="64" t="s">
        <v>1504</v>
      </c>
      <c r="B3701" s="32">
        <v>4714</v>
      </c>
    </row>
    <row r="3702" spans="1:2" ht="15" customHeight="1" x14ac:dyDescent="0.35">
      <c r="A3702" s="64" t="s">
        <v>1505</v>
      </c>
      <c r="B3702" s="32">
        <v>3143</v>
      </c>
    </row>
    <row r="3703" spans="1:2" ht="15" customHeight="1" x14ac:dyDescent="0.35">
      <c r="A3703" s="64" t="s">
        <v>697</v>
      </c>
      <c r="B3703" s="32">
        <v>2096</v>
      </c>
    </row>
    <row r="3704" spans="1:2" ht="15" customHeight="1" x14ac:dyDescent="0.35">
      <c r="A3704" s="64" t="s">
        <v>1508</v>
      </c>
      <c r="B3704" s="32">
        <v>2096</v>
      </c>
    </row>
    <row r="3705" spans="1:2" ht="15" customHeight="1" x14ac:dyDescent="0.35">
      <c r="A3705" s="64" t="s">
        <v>1509</v>
      </c>
      <c r="B3705" s="32">
        <v>2096</v>
      </c>
    </row>
    <row r="3706" spans="1:2" ht="15" customHeight="1" x14ac:dyDescent="0.35">
      <c r="A3706" s="64" t="s">
        <v>698</v>
      </c>
      <c r="B3706" s="32">
        <v>2096</v>
      </c>
    </row>
    <row r="3707" spans="1:2" ht="15" customHeight="1" x14ac:dyDescent="0.35">
      <c r="A3707" s="64" t="s">
        <v>1510</v>
      </c>
      <c r="B3707" s="32">
        <v>2096</v>
      </c>
    </row>
    <row r="3708" spans="1:2" ht="15" customHeight="1" x14ac:dyDescent="0.35">
      <c r="A3708" s="64" t="s">
        <v>323</v>
      </c>
      <c r="B3708" s="32">
        <v>3143</v>
      </c>
    </row>
    <row r="3709" spans="1:2" ht="15" customHeight="1" x14ac:dyDescent="0.35">
      <c r="A3709" s="64" t="s">
        <v>1514</v>
      </c>
      <c r="B3709" s="32">
        <v>4714</v>
      </c>
    </row>
    <row r="3710" spans="1:2" ht="15" customHeight="1" x14ac:dyDescent="0.35">
      <c r="A3710" s="64" t="s">
        <v>852</v>
      </c>
      <c r="B3710" s="32">
        <v>2096</v>
      </c>
    </row>
    <row r="3711" spans="1:2" ht="15" customHeight="1" x14ac:dyDescent="0.35">
      <c r="A3711" s="64" t="s">
        <v>1515</v>
      </c>
      <c r="B3711" s="32">
        <v>2096</v>
      </c>
    </row>
    <row r="3712" spans="1:2" ht="15" customHeight="1" x14ac:dyDescent="0.35">
      <c r="A3712" s="64" t="s">
        <v>1517</v>
      </c>
      <c r="B3712" s="32">
        <v>2096</v>
      </c>
    </row>
    <row r="3713" spans="1:2" ht="15" customHeight="1" x14ac:dyDescent="0.35">
      <c r="A3713" s="64" t="s">
        <v>1514</v>
      </c>
      <c r="B3713" s="32">
        <v>4714</v>
      </c>
    </row>
    <row r="3714" spans="1:2" ht="15" customHeight="1" x14ac:dyDescent="0.35">
      <c r="A3714" s="64" t="s">
        <v>1518</v>
      </c>
      <c r="B3714" s="32">
        <v>2096</v>
      </c>
    </row>
    <row r="3715" spans="1:2" ht="15" customHeight="1" x14ac:dyDescent="0.35">
      <c r="A3715" s="64" t="s">
        <v>699</v>
      </c>
      <c r="B3715" s="32">
        <v>2096</v>
      </c>
    </row>
    <row r="3716" spans="1:2" ht="15" customHeight="1" x14ac:dyDescent="0.35">
      <c r="A3716" s="64" t="s">
        <v>696</v>
      </c>
      <c r="B3716" s="32">
        <v>2096</v>
      </c>
    </row>
    <row r="3717" spans="1:2" ht="15" customHeight="1" x14ac:dyDescent="0.35">
      <c r="A3717" s="64" t="s">
        <v>700</v>
      </c>
      <c r="B3717" s="32">
        <v>2096</v>
      </c>
    </row>
    <row r="3718" spans="1:2" ht="15" customHeight="1" x14ac:dyDescent="0.35">
      <c r="A3718" s="64" t="s">
        <v>1519</v>
      </c>
      <c r="B3718" s="32">
        <v>2096</v>
      </c>
    </row>
    <row r="3719" spans="1:2" ht="15" customHeight="1" x14ac:dyDescent="0.35">
      <c r="A3719" s="64" t="s">
        <v>24</v>
      </c>
      <c r="B3719" s="32">
        <v>3143</v>
      </c>
    </row>
    <row r="3720" spans="1:2" ht="15" customHeight="1" x14ac:dyDescent="0.35">
      <c r="A3720" s="64" t="s">
        <v>701</v>
      </c>
      <c r="B3720" s="32">
        <v>3143</v>
      </c>
    </row>
    <row r="3721" spans="1:2" ht="15" customHeight="1" x14ac:dyDescent="0.35">
      <c r="A3721" s="64" t="s">
        <v>701</v>
      </c>
      <c r="B3721" s="32">
        <v>4714</v>
      </c>
    </row>
    <row r="3722" spans="1:2" ht="15" customHeight="1" x14ac:dyDescent="0.35">
      <c r="A3722" s="64" t="s">
        <v>1520</v>
      </c>
      <c r="B3722" s="32">
        <v>2096</v>
      </c>
    </row>
    <row r="3723" spans="1:2" ht="15" customHeight="1" x14ac:dyDescent="0.35">
      <c r="A3723" s="64" t="s">
        <v>1523</v>
      </c>
      <c r="B3723" s="32">
        <v>2096</v>
      </c>
    </row>
    <row r="3724" spans="1:2" ht="15" customHeight="1" x14ac:dyDescent="0.35">
      <c r="A3724" s="64" t="s">
        <v>1524</v>
      </c>
      <c r="B3724" s="32">
        <v>4714</v>
      </c>
    </row>
    <row r="3725" spans="1:2" ht="15" customHeight="1" x14ac:dyDescent="0.35">
      <c r="A3725" s="64" t="s">
        <v>1524</v>
      </c>
      <c r="B3725" s="32">
        <v>4714</v>
      </c>
    </row>
    <row r="3726" spans="1:2" ht="15" customHeight="1" x14ac:dyDescent="0.35">
      <c r="A3726" s="64" t="s">
        <v>702</v>
      </c>
      <c r="B3726" s="32">
        <v>2096</v>
      </c>
    </row>
    <row r="3727" spans="1:2" ht="15" customHeight="1" x14ac:dyDescent="0.35">
      <c r="A3727" s="63" t="s">
        <v>1526</v>
      </c>
      <c r="B3727" s="32">
        <v>4714</v>
      </c>
    </row>
    <row r="3728" spans="1:2" ht="15" customHeight="1" x14ac:dyDescent="0.35">
      <c r="A3728" s="64" t="s">
        <v>1527</v>
      </c>
      <c r="B3728" s="32">
        <v>4714</v>
      </c>
    </row>
    <row r="3729" spans="1:2" ht="15" customHeight="1" x14ac:dyDescent="0.35">
      <c r="A3729" s="64" t="s">
        <v>1528</v>
      </c>
      <c r="B3729" s="32">
        <v>3143</v>
      </c>
    </row>
    <row r="3730" spans="1:2" ht="15" customHeight="1" x14ac:dyDescent="0.35">
      <c r="A3730" s="64" t="s">
        <v>1529</v>
      </c>
      <c r="B3730" s="32">
        <v>2096</v>
      </c>
    </row>
    <row r="3731" spans="1:2" ht="15" customHeight="1" x14ac:dyDescent="0.35">
      <c r="A3731" s="64" t="s">
        <v>703</v>
      </c>
      <c r="B3731" s="32">
        <v>3143</v>
      </c>
    </row>
    <row r="3732" spans="1:2" ht="15" customHeight="1" x14ac:dyDescent="0.35">
      <c r="A3732" s="64" t="s">
        <v>1532</v>
      </c>
      <c r="B3732" s="32">
        <v>3143</v>
      </c>
    </row>
    <row r="3733" spans="1:2" ht="15" customHeight="1" x14ac:dyDescent="0.35">
      <c r="A3733" s="64" t="s">
        <v>704</v>
      </c>
      <c r="B3733" s="32">
        <v>2096</v>
      </c>
    </row>
    <row r="3734" spans="1:2" ht="15" customHeight="1" x14ac:dyDescent="0.35">
      <c r="A3734" s="64" t="s">
        <v>1534</v>
      </c>
      <c r="B3734" s="32">
        <v>4714</v>
      </c>
    </row>
    <row r="3735" spans="1:2" ht="15" customHeight="1" x14ac:dyDescent="0.35">
      <c r="A3735" s="64" t="s">
        <v>52</v>
      </c>
      <c r="B3735" s="32">
        <v>3143</v>
      </c>
    </row>
    <row r="3736" spans="1:2" ht="15" customHeight="1" x14ac:dyDescent="0.35">
      <c r="A3736" s="64" t="s">
        <v>1689</v>
      </c>
      <c r="B3736" s="32">
        <v>2096</v>
      </c>
    </row>
    <row r="3737" spans="1:2" ht="15" customHeight="1" x14ac:dyDescent="0.35">
      <c r="A3737" s="64" t="s">
        <v>1536</v>
      </c>
      <c r="B3737" s="32">
        <v>3143</v>
      </c>
    </row>
    <row r="3738" spans="1:2" ht="15" customHeight="1" x14ac:dyDescent="0.35">
      <c r="A3738" s="64" t="s">
        <v>705</v>
      </c>
      <c r="B3738" s="32">
        <v>2096</v>
      </c>
    </row>
    <row r="3739" spans="1:2" ht="15" customHeight="1" x14ac:dyDescent="0.35">
      <c r="A3739" s="64" t="s">
        <v>1538</v>
      </c>
      <c r="B3739" s="32">
        <v>2096</v>
      </c>
    </row>
    <row r="3740" spans="1:2" ht="15" customHeight="1" x14ac:dyDescent="0.35">
      <c r="A3740" s="64" t="s">
        <v>706</v>
      </c>
      <c r="B3740" s="32">
        <v>2096</v>
      </c>
    </row>
    <row r="3741" spans="1:2" ht="15" customHeight="1" x14ac:dyDescent="0.35">
      <c r="A3741" s="63" t="s">
        <v>1539</v>
      </c>
      <c r="B3741" s="32">
        <v>2096</v>
      </c>
    </row>
    <row r="3742" spans="1:2" ht="15" customHeight="1" x14ac:dyDescent="0.35">
      <c r="A3742" s="64" t="s">
        <v>1691</v>
      </c>
      <c r="B3742" s="32">
        <v>2096</v>
      </c>
    </row>
    <row r="3743" spans="1:2" ht="15" customHeight="1" x14ac:dyDescent="0.35">
      <c r="A3743" s="64" t="s">
        <v>1540</v>
      </c>
      <c r="B3743" s="32">
        <v>2096</v>
      </c>
    </row>
    <row r="3744" spans="1:2" ht="15" customHeight="1" x14ac:dyDescent="0.35">
      <c r="A3744" s="64" t="s">
        <v>1541</v>
      </c>
      <c r="B3744" s="32">
        <v>2096</v>
      </c>
    </row>
    <row r="3745" spans="1:2" ht="15" customHeight="1" x14ac:dyDescent="0.35">
      <c r="A3745" s="64" t="s">
        <v>1543</v>
      </c>
      <c r="B3745" s="32">
        <v>3143</v>
      </c>
    </row>
    <row r="3746" spans="1:2" ht="15" customHeight="1" x14ac:dyDescent="0.35">
      <c r="A3746" s="64" t="s">
        <v>707</v>
      </c>
      <c r="B3746" s="32">
        <v>4714</v>
      </c>
    </row>
    <row r="3747" spans="1:2" ht="15" customHeight="1" x14ac:dyDescent="0.35">
      <c r="A3747" s="64" t="s">
        <v>1545</v>
      </c>
      <c r="B3747" s="32">
        <v>4714</v>
      </c>
    </row>
    <row r="3748" spans="1:2" ht="15" customHeight="1" x14ac:dyDescent="0.35">
      <c r="A3748" s="64" t="s">
        <v>708</v>
      </c>
      <c r="B3748" s="32">
        <v>2096</v>
      </c>
    </row>
    <row r="3749" spans="1:2" ht="15" customHeight="1" x14ac:dyDescent="0.35">
      <c r="A3749" s="63" t="s">
        <v>1546</v>
      </c>
      <c r="B3749" s="32">
        <v>2096</v>
      </c>
    </row>
    <row r="3750" spans="1:2" ht="15" customHeight="1" x14ac:dyDescent="0.35">
      <c r="A3750" s="64" t="s">
        <v>709</v>
      </c>
      <c r="B3750" s="32">
        <v>2096</v>
      </c>
    </row>
    <row r="3751" spans="1:2" ht="15" customHeight="1" x14ac:dyDescent="0.35">
      <c r="A3751" s="64" t="s">
        <v>710</v>
      </c>
      <c r="B3751" s="32">
        <v>3143</v>
      </c>
    </row>
    <row r="3752" spans="1:2" ht="15" customHeight="1" x14ac:dyDescent="0.35">
      <c r="A3752" s="64" t="s">
        <v>1547</v>
      </c>
      <c r="B3752" s="32">
        <v>2096</v>
      </c>
    </row>
    <row r="3753" spans="1:2" ht="15" customHeight="1" x14ac:dyDescent="0.35">
      <c r="A3753" s="64" t="s">
        <v>1549</v>
      </c>
      <c r="B3753" s="32">
        <v>4714</v>
      </c>
    </row>
    <row r="3754" spans="1:2" ht="15" customHeight="1" x14ac:dyDescent="0.35">
      <c r="A3754" s="64" t="s">
        <v>1550</v>
      </c>
      <c r="B3754" s="32">
        <v>2096</v>
      </c>
    </row>
    <row r="3755" spans="1:2" ht="15" customHeight="1" x14ac:dyDescent="0.35">
      <c r="A3755" s="64" t="s">
        <v>1550</v>
      </c>
      <c r="B3755" s="32">
        <v>2096</v>
      </c>
    </row>
    <row r="3756" spans="1:2" ht="15" customHeight="1" x14ac:dyDescent="0.35">
      <c r="A3756" s="64" t="s">
        <v>1552</v>
      </c>
      <c r="B3756" s="32">
        <v>2096</v>
      </c>
    </row>
    <row r="3757" spans="1:2" ht="15" customHeight="1" x14ac:dyDescent="0.35">
      <c r="A3757" s="64" t="s">
        <v>1554</v>
      </c>
      <c r="B3757" s="32">
        <v>3143</v>
      </c>
    </row>
    <row r="3758" spans="1:2" ht="15" customHeight="1" x14ac:dyDescent="0.35">
      <c r="A3758" s="64" t="s">
        <v>711</v>
      </c>
      <c r="B3758" s="32">
        <v>2096</v>
      </c>
    </row>
    <row r="3759" spans="1:2" ht="15" customHeight="1" x14ac:dyDescent="0.35">
      <c r="A3759" s="64" t="s">
        <v>712</v>
      </c>
      <c r="B3759" s="32">
        <v>2096</v>
      </c>
    </row>
    <row r="3760" spans="1:2" ht="15" customHeight="1" x14ac:dyDescent="0.35">
      <c r="A3760" s="64" t="s">
        <v>1557</v>
      </c>
      <c r="B3760" s="32">
        <v>2096</v>
      </c>
    </row>
    <row r="3761" spans="1:2" ht="15" customHeight="1" x14ac:dyDescent="0.35">
      <c r="A3761" s="64" t="s">
        <v>713</v>
      </c>
      <c r="B3761" s="32">
        <v>3143</v>
      </c>
    </row>
    <row r="3762" spans="1:2" ht="15" customHeight="1" x14ac:dyDescent="0.35">
      <c r="A3762" s="63" t="s">
        <v>1559</v>
      </c>
      <c r="B3762" s="32">
        <v>4714</v>
      </c>
    </row>
    <row r="3763" spans="1:2" ht="15" customHeight="1" x14ac:dyDescent="0.35">
      <c r="A3763" s="64" t="s">
        <v>714</v>
      </c>
      <c r="B3763" s="32">
        <v>2096</v>
      </c>
    </row>
    <row r="3764" spans="1:2" ht="15" customHeight="1" x14ac:dyDescent="0.35">
      <c r="A3764" s="64" t="s">
        <v>1693</v>
      </c>
      <c r="B3764" s="32">
        <v>4714</v>
      </c>
    </row>
    <row r="3765" spans="1:2" ht="15" customHeight="1" x14ac:dyDescent="0.35">
      <c r="A3765" s="64" t="s">
        <v>715</v>
      </c>
      <c r="B3765" s="32">
        <v>2096</v>
      </c>
    </row>
    <row r="3766" spans="1:2" ht="15" customHeight="1" x14ac:dyDescent="0.35">
      <c r="A3766" s="64" t="s">
        <v>715</v>
      </c>
      <c r="B3766" s="32">
        <v>3143</v>
      </c>
    </row>
    <row r="3767" spans="1:2" ht="15" customHeight="1" x14ac:dyDescent="0.35">
      <c r="A3767" s="64" t="s">
        <v>715</v>
      </c>
      <c r="B3767" s="32">
        <v>2096</v>
      </c>
    </row>
    <row r="3768" spans="1:2" ht="15" customHeight="1" x14ac:dyDescent="0.35">
      <c r="A3768" s="64" t="s">
        <v>716</v>
      </c>
      <c r="B3768" s="32">
        <v>2096</v>
      </c>
    </row>
    <row r="3769" spans="1:2" ht="15" customHeight="1" x14ac:dyDescent="0.35">
      <c r="A3769" s="64" t="s">
        <v>1562</v>
      </c>
      <c r="B3769" s="32">
        <v>2096</v>
      </c>
    </row>
    <row r="3770" spans="1:2" ht="15" customHeight="1" x14ac:dyDescent="0.35">
      <c r="A3770" s="64" t="s">
        <v>717</v>
      </c>
      <c r="B3770" s="32">
        <v>3143</v>
      </c>
    </row>
    <row r="3771" spans="1:2" ht="15" customHeight="1" x14ac:dyDescent="0.35">
      <c r="A3771" s="64" t="s">
        <v>718</v>
      </c>
      <c r="B3771" s="32">
        <v>2096</v>
      </c>
    </row>
    <row r="3772" spans="1:2" ht="15" customHeight="1" x14ac:dyDescent="0.35">
      <c r="A3772" s="64" t="s">
        <v>1565</v>
      </c>
      <c r="B3772" s="32">
        <v>2096</v>
      </c>
    </row>
    <row r="3773" spans="1:2" ht="15" customHeight="1" x14ac:dyDescent="0.35">
      <c r="A3773" s="64" t="s">
        <v>1567</v>
      </c>
      <c r="B3773" s="32">
        <v>3143</v>
      </c>
    </row>
    <row r="3774" spans="1:2" ht="15" customHeight="1" x14ac:dyDescent="0.35">
      <c r="A3774" s="64" t="s">
        <v>1569</v>
      </c>
      <c r="B3774" s="32">
        <v>3143</v>
      </c>
    </row>
    <row r="3775" spans="1:2" ht="15" customHeight="1" x14ac:dyDescent="0.35">
      <c r="A3775" s="63" t="s">
        <v>851</v>
      </c>
      <c r="B3775" s="32">
        <v>2096</v>
      </c>
    </row>
    <row r="3776" spans="1:2" ht="15" customHeight="1" x14ac:dyDescent="0.35">
      <c r="A3776" s="64" t="s">
        <v>719</v>
      </c>
      <c r="B3776" s="32">
        <v>4714</v>
      </c>
    </row>
    <row r="3777" spans="1:2" ht="15" customHeight="1" x14ac:dyDescent="0.35">
      <c r="A3777" s="64" t="s">
        <v>1572</v>
      </c>
      <c r="B3777" s="32">
        <v>2096</v>
      </c>
    </row>
    <row r="3778" spans="1:2" ht="15" customHeight="1" x14ac:dyDescent="0.35">
      <c r="A3778" s="64" t="s">
        <v>1573</v>
      </c>
      <c r="B3778" s="32">
        <v>4714</v>
      </c>
    </row>
    <row r="3779" spans="1:2" ht="15" customHeight="1" x14ac:dyDescent="0.35">
      <c r="A3779" s="64" t="s">
        <v>1574</v>
      </c>
      <c r="B3779" s="32">
        <v>2096</v>
      </c>
    </row>
    <row r="3780" spans="1:2" ht="15" customHeight="1" x14ac:dyDescent="0.35">
      <c r="A3780" s="64" t="s">
        <v>1576</v>
      </c>
      <c r="B3780" s="32">
        <v>3143</v>
      </c>
    </row>
    <row r="3781" spans="1:2" ht="15" customHeight="1" x14ac:dyDescent="0.35">
      <c r="A3781" s="64" t="s">
        <v>1577</v>
      </c>
      <c r="B3781" s="32">
        <v>4714</v>
      </c>
    </row>
    <row r="3782" spans="1:2" ht="15" customHeight="1" x14ac:dyDescent="0.35">
      <c r="A3782" s="64" t="s">
        <v>1578</v>
      </c>
      <c r="B3782" s="32">
        <v>3143</v>
      </c>
    </row>
    <row r="3783" spans="1:2" ht="15" customHeight="1" x14ac:dyDescent="0.35">
      <c r="A3783" s="64" t="s">
        <v>1580</v>
      </c>
      <c r="B3783" s="32">
        <v>2096</v>
      </c>
    </row>
    <row r="3784" spans="1:2" ht="15" customHeight="1" x14ac:dyDescent="0.35">
      <c r="A3784" s="64" t="s">
        <v>1581</v>
      </c>
      <c r="B3784" s="32">
        <v>2096</v>
      </c>
    </row>
    <row r="3785" spans="1:2" ht="15" customHeight="1" x14ac:dyDescent="0.35">
      <c r="A3785" s="63" t="s">
        <v>1583</v>
      </c>
      <c r="B3785" s="32">
        <v>2096</v>
      </c>
    </row>
    <row r="3786" spans="1:2" ht="15" customHeight="1" x14ac:dyDescent="0.35">
      <c r="A3786" s="64" t="s">
        <v>1583</v>
      </c>
      <c r="B3786" s="32">
        <v>3143</v>
      </c>
    </row>
    <row r="3787" spans="1:2" ht="15" customHeight="1" x14ac:dyDescent="0.35">
      <c r="A3787" s="64" t="s">
        <v>720</v>
      </c>
      <c r="B3787" s="32">
        <v>2096</v>
      </c>
    </row>
    <row r="3788" spans="1:2" ht="15" customHeight="1" x14ac:dyDescent="0.35">
      <c r="A3788" s="64" t="s">
        <v>848</v>
      </c>
      <c r="B3788" s="32">
        <v>3143</v>
      </c>
    </row>
    <row r="3789" spans="1:2" ht="15" customHeight="1" x14ac:dyDescent="0.35">
      <c r="A3789" s="64" t="s">
        <v>1585</v>
      </c>
      <c r="B3789" s="32">
        <v>3143</v>
      </c>
    </row>
    <row r="3790" spans="1:2" ht="15" customHeight="1" x14ac:dyDescent="0.35">
      <c r="A3790" s="64" t="s">
        <v>721</v>
      </c>
      <c r="B3790" s="32">
        <v>3143</v>
      </c>
    </row>
    <row r="3791" spans="1:2" ht="15" customHeight="1" x14ac:dyDescent="0.35">
      <c r="A3791" s="64" t="s">
        <v>353</v>
      </c>
      <c r="B3791" s="32">
        <v>2096</v>
      </c>
    </row>
    <row r="3792" spans="1:2" ht="15" customHeight="1" x14ac:dyDescent="0.35">
      <c r="A3792" s="64" t="s">
        <v>353</v>
      </c>
      <c r="B3792" s="32">
        <v>3143</v>
      </c>
    </row>
    <row r="3793" spans="1:2" ht="15" customHeight="1" x14ac:dyDescent="0.35">
      <c r="A3793" s="64" t="s">
        <v>52</v>
      </c>
      <c r="B3793" s="32">
        <v>3143</v>
      </c>
    </row>
    <row r="3794" spans="1:2" ht="15" customHeight="1" x14ac:dyDescent="0.35">
      <c r="A3794" s="64" t="s">
        <v>722</v>
      </c>
      <c r="B3794" s="32">
        <v>2096</v>
      </c>
    </row>
    <row r="3795" spans="1:2" ht="15" customHeight="1" x14ac:dyDescent="0.35">
      <c r="A3795" s="64" t="s">
        <v>1588</v>
      </c>
      <c r="B3795" s="32">
        <v>2096</v>
      </c>
    </row>
    <row r="3796" spans="1:2" ht="15" customHeight="1" x14ac:dyDescent="0.35">
      <c r="A3796" s="63" t="s">
        <v>1589</v>
      </c>
      <c r="B3796" s="32">
        <v>4714</v>
      </c>
    </row>
    <row r="3797" spans="1:2" ht="15" customHeight="1" x14ac:dyDescent="0.35">
      <c r="A3797" s="64" t="s">
        <v>1590</v>
      </c>
      <c r="B3797" s="32">
        <v>4714</v>
      </c>
    </row>
    <row r="3798" spans="1:2" ht="15" customHeight="1" x14ac:dyDescent="0.35">
      <c r="A3798" s="63" t="s">
        <v>1591</v>
      </c>
      <c r="B3798" s="32">
        <v>3143</v>
      </c>
    </row>
    <row r="3799" spans="1:2" ht="15" customHeight="1" x14ac:dyDescent="0.35">
      <c r="A3799" s="64" t="s">
        <v>1592</v>
      </c>
      <c r="B3799" s="32">
        <v>3143</v>
      </c>
    </row>
    <row r="3800" spans="1:2" ht="15" customHeight="1" x14ac:dyDescent="0.35">
      <c r="A3800" s="64" t="s">
        <v>723</v>
      </c>
      <c r="B3800" s="32">
        <v>2096</v>
      </c>
    </row>
    <row r="3801" spans="1:2" ht="15" customHeight="1" x14ac:dyDescent="0.35">
      <c r="A3801" s="64" t="s">
        <v>822</v>
      </c>
      <c r="B3801" s="32">
        <v>3143</v>
      </c>
    </row>
    <row r="3802" spans="1:2" ht="15" customHeight="1" x14ac:dyDescent="0.35">
      <c r="A3802" s="64" t="s">
        <v>1595</v>
      </c>
      <c r="B3802" s="32">
        <v>4714</v>
      </c>
    </row>
    <row r="3803" spans="1:2" ht="15" customHeight="1" x14ac:dyDescent="0.35">
      <c r="A3803" s="64" t="s">
        <v>1596</v>
      </c>
      <c r="B3803" s="32">
        <v>3143</v>
      </c>
    </row>
    <row r="3804" spans="1:2" ht="15" customHeight="1" x14ac:dyDescent="0.35">
      <c r="A3804" s="64" t="s">
        <v>1597</v>
      </c>
      <c r="B3804" s="32">
        <v>4714</v>
      </c>
    </row>
    <row r="3805" spans="1:2" ht="15" customHeight="1" x14ac:dyDescent="0.35">
      <c r="A3805" s="64" t="s">
        <v>724</v>
      </c>
      <c r="B3805" s="32">
        <v>2096</v>
      </c>
    </row>
    <row r="3806" spans="1:2" ht="15" customHeight="1" x14ac:dyDescent="0.35">
      <c r="A3806" s="64" t="s">
        <v>725</v>
      </c>
      <c r="B3806" s="32">
        <v>3143</v>
      </c>
    </row>
    <row r="3807" spans="1:2" ht="15" customHeight="1" x14ac:dyDescent="0.35">
      <c r="A3807" s="64" t="s">
        <v>1598</v>
      </c>
      <c r="B3807" s="32">
        <v>4714</v>
      </c>
    </row>
    <row r="3808" spans="1:2" ht="15" customHeight="1" x14ac:dyDescent="0.35">
      <c r="A3808" s="64" t="s">
        <v>726</v>
      </c>
      <c r="B3808" s="32">
        <v>3143</v>
      </c>
    </row>
    <row r="3809" spans="1:2" ht="15" customHeight="1" x14ac:dyDescent="0.35">
      <c r="A3809" s="63" t="s">
        <v>61</v>
      </c>
      <c r="B3809" s="32">
        <v>2096</v>
      </c>
    </row>
    <row r="3810" spans="1:2" ht="15" customHeight="1" x14ac:dyDescent="0.35">
      <c r="A3810" s="64" t="s">
        <v>1600</v>
      </c>
      <c r="B3810" s="32">
        <v>2096</v>
      </c>
    </row>
    <row r="3811" spans="1:2" ht="15" customHeight="1" x14ac:dyDescent="0.35">
      <c r="A3811" s="64" t="s">
        <v>1601</v>
      </c>
      <c r="B3811" s="32">
        <v>2096</v>
      </c>
    </row>
    <row r="3812" spans="1:2" ht="15" customHeight="1" x14ac:dyDescent="0.35">
      <c r="A3812" s="64" t="s">
        <v>823</v>
      </c>
      <c r="B3812" s="32">
        <v>2096</v>
      </c>
    </row>
    <row r="3813" spans="1:2" ht="15" customHeight="1" x14ac:dyDescent="0.35">
      <c r="A3813" s="64" t="s">
        <v>1602</v>
      </c>
      <c r="B3813" s="32">
        <v>3143</v>
      </c>
    </row>
    <row r="3814" spans="1:2" ht="15" customHeight="1" x14ac:dyDescent="0.35">
      <c r="A3814" s="64" t="s">
        <v>1604</v>
      </c>
      <c r="B3814" s="32">
        <v>2096</v>
      </c>
    </row>
    <row r="3815" spans="1:2" ht="15" customHeight="1" x14ac:dyDescent="0.35">
      <c r="A3815" s="64" t="s">
        <v>1605</v>
      </c>
      <c r="B3815" s="32">
        <v>4714</v>
      </c>
    </row>
    <row r="3816" spans="1:2" ht="15" customHeight="1" x14ac:dyDescent="0.35">
      <c r="A3816" s="64" t="s">
        <v>727</v>
      </c>
      <c r="B3816" s="32">
        <v>2096</v>
      </c>
    </row>
    <row r="3817" spans="1:2" ht="15" customHeight="1" x14ac:dyDescent="0.35">
      <c r="A3817" s="64" t="s">
        <v>1259</v>
      </c>
      <c r="B3817" s="32">
        <v>4714</v>
      </c>
    </row>
    <row r="3818" spans="1:2" ht="15" customHeight="1" x14ac:dyDescent="0.35">
      <c r="A3818" s="64" t="s">
        <v>1606</v>
      </c>
      <c r="B3818" s="32">
        <v>4714</v>
      </c>
    </row>
    <row r="3819" spans="1:2" ht="15" customHeight="1" x14ac:dyDescent="0.35">
      <c r="A3819" s="64" t="s">
        <v>1606</v>
      </c>
      <c r="B3819" s="32">
        <v>3143</v>
      </c>
    </row>
    <row r="3820" spans="1:2" ht="15" customHeight="1" x14ac:dyDescent="0.35">
      <c r="A3820" s="64" t="s">
        <v>1606</v>
      </c>
      <c r="B3820" s="32">
        <v>4714</v>
      </c>
    </row>
    <row r="3821" spans="1:2" ht="15" customHeight="1" x14ac:dyDescent="0.35">
      <c r="A3821" s="64" t="s">
        <v>1606</v>
      </c>
      <c r="B3821" s="32">
        <v>3143</v>
      </c>
    </row>
    <row r="3822" spans="1:2" ht="15" customHeight="1" x14ac:dyDescent="0.35">
      <c r="A3822" s="64" t="s">
        <v>1608</v>
      </c>
      <c r="B3822" s="32">
        <v>2096</v>
      </c>
    </row>
    <row r="3823" spans="1:2" ht="15" customHeight="1" x14ac:dyDescent="0.35">
      <c r="A3823" s="64" t="s">
        <v>1609</v>
      </c>
      <c r="B3823" s="32">
        <v>3143</v>
      </c>
    </row>
    <row r="3824" spans="1:2" ht="15" customHeight="1" x14ac:dyDescent="0.35">
      <c r="A3824" s="64" t="s">
        <v>1610</v>
      </c>
      <c r="B3824" s="32">
        <v>2096</v>
      </c>
    </row>
    <row r="3825" spans="1:2" ht="15" customHeight="1" x14ac:dyDescent="0.35">
      <c r="A3825" s="64" t="s">
        <v>96</v>
      </c>
      <c r="B3825" s="32">
        <v>2096</v>
      </c>
    </row>
    <row r="3826" spans="1:2" ht="15" customHeight="1" x14ac:dyDescent="0.35">
      <c r="A3826" s="63" t="s">
        <v>728</v>
      </c>
      <c r="B3826" s="32">
        <v>3143</v>
      </c>
    </row>
    <row r="3827" spans="1:2" ht="15" customHeight="1" x14ac:dyDescent="0.35">
      <c r="A3827" s="64" t="s">
        <v>729</v>
      </c>
      <c r="B3827" s="32">
        <v>2096</v>
      </c>
    </row>
    <row r="3828" spans="1:2" ht="15" customHeight="1" x14ac:dyDescent="0.35">
      <c r="A3828" s="64" t="s">
        <v>1612</v>
      </c>
      <c r="B3828" s="32">
        <v>2096</v>
      </c>
    </row>
    <row r="3829" spans="1:2" ht="15" customHeight="1" x14ac:dyDescent="0.35">
      <c r="A3829" s="64" t="s">
        <v>730</v>
      </c>
      <c r="B3829" s="32">
        <v>2096</v>
      </c>
    </row>
    <row r="3830" spans="1:2" ht="15" customHeight="1" x14ac:dyDescent="0.35">
      <c r="A3830" s="64" t="s">
        <v>844</v>
      </c>
      <c r="B3830" s="32">
        <v>2096</v>
      </c>
    </row>
    <row r="3831" spans="1:2" ht="15" customHeight="1" x14ac:dyDescent="0.35">
      <c r="A3831" s="64" t="s">
        <v>1695</v>
      </c>
      <c r="B3831" s="32">
        <v>4714</v>
      </c>
    </row>
    <row r="3832" spans="1:2" ht="15" customHeight="1" x14ac:dyDescent="0.35">
      <c r="A3832" s="64" t="s">
        <v>930</v>
      </c>
      <c r="B3832" s="32">
        <v>2096</v>
      </c>
    </row>
    <row r="3833" spans="1:2" ht="15" customHeight="1" x14ac:dyDescent="0.35">
      <c r="A3833" s="64" t="s">
        <v>1614</v>
      </c>
      <c r="B3833" s="32">
        <v>4714</v>
      </c>
    </row>
    <row r="3834" spans="1:2" ht="15" customHeight="1" x14ac:dyDescent="0.35">
      <c r="A3834" s="64" t="s">
        <v>1615</v>
      </c>
      <c r="B3834" s="32">
        <v>4714</v>
      </c>
    </row>
    <row r="3835" spans="1:2" ht="15" customHeight="1" x14ac:dyDescent="0.35">
      <c r="A3835" s="64" t="s">
        <v>824</v>
      </c>
      <c r="B3835" s="32">
        <v>2096</v>
      </c>
    </row>
    <row r="3836" spans="1:2" ht="15" customHeight="1" x14ac:dyDescent="0.35">
      <c r="A3836" s="63" t="s">
        <v>731</v>
      </c>
      <c r="B3836" s="32">
        <v>4714</v>
      </c>
    </row>
    <row r="3837" spans="1:2" ht="15" customHeight="1" x14ac:dyDescent="0.35">
      <c r="A3837" s="64" t="s">
        <v>732</v>
      </c>
      <c r="B3837" s="32">
        <v>2096</v>
      </c>
    </row>
    <row r="3838" spans="1:2" ht="15" customHeight="1" x14ac:dyDescent="0.35">
      <c r="A3838" s="64" t="s">
        <v>733</v>
      </c>
      <c r="B3838" s="32">
        <v>2096</v>
      </c>
    </row>
    <row r="3839" spans="1:2" ht="15" customHeight="1" x14ac:dyDescent="0.35">
      <c r="A3839" s="64" t="s">
        <v>825</v>
      </c>
      <c r="B3839" s="32">
        <v>2096</v>
      </c>
    </row>
    <row r="3840" spans="1:2" ht="15" customHeight="1" x14ac:dyDescent="0.35">
      <c r="A3840" s="64" t="s">
        <v>1617</v>
      </c>
      <c r="B3840" s="32">
        <v>4714</v>
      </c>
    </row>
    <row r="3841" spans="1:2" ht="15" customHeight="1" x14ac:dyDescent="0.35">
      <c r="A3841" s="64" t="s">
        <v>734</v>
      </c>
      <c r="B3841" s="32">
        <v>2096</v>
      </c>
    </row>
    <row r="3842" spans="1:2" ht="15" customHeight="1" x14ac:dyDescent="0.35">
      <c r="A3842" s="64" t="s">
        <v>30</v>
      </c>
      <c r="B3842" s="32">
        <v>4714</v>
      </c>
    </row>
    <row r="3843" spans="1:2" ht="15" customHeight="1" x14ac:dyDescent="0.35">
      <c r="A3843" s="63" t="s">
        <v>1619</v>
      </c>
      <c r="B3843" s="32">
        <v>3143</v>
      </c>
    </row>
    <row r="3844" spans="1:2" ht="15" customHeight="1" x14ac:dyDescent="0.35">
      <c r="A3844" s="64" t="s">
        <v>735</v>
      </c>
      <c r="B3844" s="32">
        <v>3143</v>
      </c>
    </row>
    <row r="3845" spans="1:2" ht="15" customHeight="1" x14ac:dyDescent="0.35">
      <c r="A3845" s="64" t="s">
        <v>736</v>
      </c>
      <c r="B3845" s="32">
        <v>2096</v>
      </c>
    </row>
    <row r="3846" spans="1:2" ht="15" customHeight="1" x14ac:dyDescent="0.35">
      <c r="A3846" s="64" t="s">
        <v>737</v>
      </c>
      <c r="B3846" s="32">
        <v>2096</v>
      </c>
    </row>
    <row r="3847" spans="1:2" ht="15" customHeight="1" x14ac:dyDescent="0.35">
      <c r="A3847" s="64" t="s">
        <v>738</v>
      </c>
      <c r="B3847" s="32">
        <v>2096</v>
      </c>
    </row>
    <row r="3848" spans="1:2" ht="15" customHeight="1" x14ac:dyDescent="0.35">
      <c r="A3848" s="64" t="s">
        <v>854</v>
      </c>
      <c r="B3848" s="32">
        <v>2096</v>
      </c>
    </row>
    <row r="3849" spans="1:2" ht="15" customHeight="1" x14ac:dyDescent="0.35">
      <c r="A3849" s="64" t="s">
        <v>1622</v>
      </c>
      <c r="B3849" s="32">
        <v>2096</v>
      </c>
    </row>
    <row r="3850" spans="1:2" ht="15" customHeight="1" x14ac:dyDescent="0.35">
      <c r="A3850" s="64" t="s">
        <v>1623</v>
      </c>
      <c r="B3850" s="32">
        <v>2096</v>
      </c>
    </row>
    <row r="3851" spans="1:2" ht="15" customHeight="1" x14ac:dyDescent="0.35">
      <c r="A3851" s="63" t="s">
        <v>1624</v>
      </c>
      <c r="B3851" s="32">
        <v>4714</v>
      </c>
    </row>
    <row r="3852" spans="1:2" ht="15" customHeight="1" x14ac:dyDescent="0.35">
      <c r="A3852" s="64" t="s">
        <v>1625</v>
      </c>
      <c r="B3852" s="32">
        <v>4714</v>
      </c>
    </row>
    <row r="3853" spans="1:2" ht="15" customHeight="1" x14ac:dyDescent="0.35">
      <c r="A3853" s="64" t="s">
        <v>1626</v>
      </c>
      <c r="B3853" s="32">
        <v>4714</v>
      </c>
    </row>
    <row r="3854" spans="1:2" ht="15" customHeight="1" x14ac:dyDescent="0.35">
      <c r="A3854" s="64" t="s">
        <v>1627</v>
      </c>
      <c r="B3854" s="32">
        <v>2096</v>
      </c>
    </row>
    <row r="3855" spans="1:2" ht="15" customHeight="1" x14ac:dyDescent="0.35">
      <c r="A3855" s="63" t="s">
        <v>1628</v>
      </c>
      <c r="B3855" s="32">
        <v>4714</v>
      </c>
    </row>
    <row r="3856" spans="1:2" ht="15" customHeight="1" x14ac:dyDescent="0.35">
      <c r="A3856" s="64" t="s">
        <v>1629</v>
      </c>
      <c r="B3856" s="32">
        <v>3143</v>
      </c>
    </row>
    <row r="3857" spans="1:2" ht="15" customHeight="1" x14ac:dyDescent="0.35">
      <c r="A3857" s="64" t="s">
        <v>1630</v>
      </c>
      <c r="B3857" s="32">
        <v>4714</v>
      </c>
    </row>
    <row r="3858" spans="1:2" ht="15" customHeight="1" x14ac:dyDescent="0.35">
      <c r="A3858" s="64" t="s">
        <v>1631</v>
      </c>
      <c r="B3858" s="32">
        <v>2096</v>
      </c>
    </row>
    <row r="3859" spans="1:2" ht="15" customHeight="1" x14ac:dyDescent="0.35">
      <c r="A3859" s="64" t="s">
        <v>1632</v>
      </c>
      <c r="B3859" s="32">
        <v>4714</v>
      </c>
    </row>
    <row r="3860" spans="1:2" ht="15" customHeight="1" x14ac:dyDescent="0.35">
      <c r="A3860" s="64" t="s">
        <v>1217</v>
      </c>
      <c r="B3860" s="32">
        <v>4714</v>
      </c>
    </row>
    <row r="3861" spans="1:2" ht="15" customHeight="1" x14ac:dyDescent="0.35">
      <c r="A3861" s="64" t="s">
        <v>739</v>
      </c>
      <c r="B3861" s="32">
        <v>2096</v>
      </c>
    </row>
    <row r="3862" spans="1:2" ht="15" customHeight="1" x14ac:dyDescent="0.35">
      <c r="A3862" s="64" t="s">
        <v>1633</v>
      </c>
      <c r="B3862" s="32">
        <v>4714</v>
      </c>
    </row>
    <row r="3863" spans="1:2" ht="15" customHeight="1" x14ac:dyDescent="0.35">
      <c r="A3863" s="64" t="s">
        <v>1634</v>
      </c>
      <c r="B3863" s="32">
        <v>3143</v>
      </c>
    </row>
    <row r="3864" spans="1:2" ht="15" customHeight="1" x14ac:dyDescent="0.35">
      <c r="A3864" s="64" t="s">
        <v>1635</v>
      </c>
      <c r="B3864" s="32">
        <v>3143</v>
      </c>
    </row>
    <row r="3865" spans="1:2" ht="15" customHeight="1" x14ac:dyDescent="0.35">
      <c r="A3865" s="64" t="s">
        <v>1636</v>
      </c>
      <c r="B3865" s="32">
        <v>4714</v>
      </c>
    </row>
    <row r="3866" spans="1:2" ht="15" customHeight="1" x14ac:dyDescent="0.35">
      <c r="A3866" s="64" t="s">
        <v>1696</v>
      </c>
      <c r="B3866" s="32">
        <v>4714</v>
      </c>
    </row>
    <row r="3867" spans="1:2" ht="15" customHeight="1" x14ac:dyDescent="0.35">
      <c r="A3867" s="64" t="s">
        <v>1637</v>
      </c>
      <c r="B3867" s="32">
        <v>4714</v>
      </c>
    </row>
    <row r="3868" spans="1:2" ht="15" customHeight="1" x14ac:dyDescent="0.35">
      <c r="A3868" s="63" t="s">
        <v>740</v>
      </c>
      <c r="B3868" s="32">
        <v>2096</v>
      </c>
    </row>
    <row r="3869" spans="1:2" ht="15" customHeight="1" x14ac:dyDescent="0.35">
      <c r="A3869" s="64" t="s">
        <v>784</v>
      </c>
      <c r="B3869" s="32">
        <v>2096</v>
      </c>
    </row>
    <row r="3870" spans="1:2" ht="15" customHeight="1" x14ac:dyDescent="0.35">
      <c r="A3870" s="64" t="s">
        <v>80</v>
      </c>
      <c r="B3870" s="32">
        <v>2096</v>
      </c>
    </row>
    <row r="3871" spans="1:2" ht="15" customHeight="1" x14ac:dyDescent="0.35">
      <c r="A3871" s="64" t="s">
        <v>1638</v>
      </c>
      <c r="B3871" s="32">
        <v>3143</v>
      </c>
    </row>
    <row r="3872" spans="1:2" ht="15" customHeight="1" x14ac:dyDescent="0.35">
      <c r="A3872" s="64" t="s">
        <v>1639</v>
      </c>
      <c r="B3872" s="32">
        <v>2096</v>
      </c>
    </row>
    <row r="3873" spans="1:2" ht="15" customHeight="1" x14ac:dyDescent="0.35">
      <c r="A3873" s="64" t="s">
        <v>741</v>
      </c>
      <c r="B3873" s="32">
        <v>3143</v>
      </c>
    </row>
    <row r="3874" spans="1:2" ht="15" customHeight="1" x14ac:dyDescent="0.35">
      <c r="A3874" s="64" t="s">
        <v>1642</v>
      </c>
      <c r="B3874" s="32">
        <v>3143</v>
      </c>
    </row>
    <row r="3875" spans="1:2" ht="15" customHeight="1" x14ac:dyDescent="0.35">
      <c r="A3875" s="64" t="s">
        <v>1643</v>
      </c>
      <c r="B3875" s="32">
        <v>4714</v>
      </c>
    </row>
    <row r="3876" spans="1:2" ht="15" customHeight="1" x14ac:dyDescent="0.35">
      <c r="A3876" s="64" t="s">
        <v>1695</v>
      </c>
      <c r="B3876" s="32">
        <v>4714</v>
      </c>
    </row>
    <row r="3877" spans="1:2" ht="15" customHeight="1" x14ac:dyDescent="0.35">
      <c r="A3877" s="64" t="s">
        <v>1643</v>
      </c>
      <c r="B3877" s="32">
        <v>4714</v>
      </c>
    </row>
    <row r="3878" spans="1:2" ht="15" customHeight="1" x14ac:dyDescent="0.35">
      <c r="A3878" s="64" t="s">
        <v>696</v>
      </c>
      <c r="B3878" s="32">
        <v>2096</v>
      </c>
    </row>
    <row r="3879" spans="1:2" ht="15" customHeight="1" x14ac:dyDescent="0.35">
      <c r="A3879" s="64" t="s">
        <v>753</v>
      </c>
      <c r="B3879" s="32">
        <v>3143</v>
      </c>
    </row>
    <row r="3880" spans="1:2" ht="15" customHeight="1" x14ac:dyDescent="0.35">
      <c r="A3880" s="64" t="s">
        <v>742</v>
      </c>
      <c r="B3880" s="32">
        <v>2096</v>
      </c>
    </row>
    <row r="3881" spans="1:2" ht="15" customHeight="1" x14ac:dyDescent="0.35">
      <c r="A3881" s="64" t="s">
        <v>1644</v>
      </c>
      <c r="B3881" s="32">
        <v>4714</v>
      </c>
    </row>
    <row r="3882" spans="1:2" ht="15" customHeight="1" x14ac:dyDescent="0.35">
      <c r="A3882" s="64" t="s">
        <v>743</v>
      </c>
      <c r="B3882" s="32">
        <v>3143</v>
      </c>
    </row>
    <row r="3883" spans="1:2" ht="15" customHeight="1" x14ac:dyDescent="0.35">
      <c r="A3883" s="64" t="s">
        <v>1646</v>
      </c>
      <c r="B3883" s="32">
        <v>2096</v>
      </c>
    </row>
    <row r="3884" spans="1:2" ht="15" customHeight="1" x14ac:dyDescent="0.35">
      <c r="A3884" s="64" t="s">
        <v>744</v>
      </c>
      <c r="B3884" s="32">
        <v>2096</v>
      </c>
    </row>
    <row r="3885" spans="1:2" ht="15" customHeight="1" x14ac:dyDescent="0.35">
      <c r="A3885" s="64" t="s">
        <v>1648</v>
      </c>
      <c r="B3885" s="32">
        <v>3143</v>
      </c>
    </row>
    <row r="3886" spans="1:2" ht="15" customHeight="1" x14ac:dyDescent="0.35">
      <c r="A3886" s="64" t="s">
        <v>1649</v>
      </c>
      <c r="B3886" s="32">
        <v>3143</v>
      </c>
    </row>
    <row r="3887" spans="1:2" ht="15" customHeight="1" x14ac:dyDescent="0.35">
      <c r="A3887" s="64" t="s">
        <v>1698</v>
      </c>
      <c r="B3887" s="32">
        <v>3143</v>
      </c>
    </row>
    <row r="3888" spans="1:2" ht="15" customHeight="1" x14ac:dyDescent="0.35">
      <c r="A3888" s="64" t="s">
        <v>745</v>
      </c>
      <c r="B3888" s="32">
        <v>2096</v>
      </c>
    </row>
    <row r="3889" spans="1:2" ht="15" customHeight="1" x14ac:dyDescent="0.35">
      <c r="A3889" s="63" t="s">
        <v>1652</v>
      </c>
      <c r="B3889" s="32">
        <v>3143</v>
      </c>
    </row>
    <row r="3890" spans="1:2" ht="15" customHeight="1" x14ac:dyDescent="0.35">
      <c r="A3890" s="64" t="s">
        <v>746</v>
      </c>
      <c r="B3890" s="32">
        <v>2096</v>
      </c>
    </row>
    <row r="3891" spans="1:2" ht="15" customHeight="1" x14ac:dyDescent="0.35">
      <c r="A3891" s="64" t="s">
        <v>1654</v>
      </c>
      <c r="B3891" s="32">
        <v>3143</v>
      </c>
    </row>
    <row r="3892" spans="1:2" ht="15" customHeight="1" x14ac:dyDescent="0.35">
      <c r="A3892" s="64" t="s">
        <v>1655</v>
      </c>
      <c r="B3892" s="32">
        <v>2096</v>
      </c>
    </row>
    <row r="3893" spans="1:2" ht="15" customHeight="1" x14ac:dyDescent="0.35">
      <c r="A3893" s="64" t="s">
        <v>1656</v>
      </c>
      <c r="B3893" s="32">
        <v>3143</v>
      </c>
    </row>
    <row r="3894" spans="1:2" ht="15" customHeight="1" x14ac:dyDescent="0.35">
      <c r="A3894" s="63" t="s">
        <v>754</v>
      </c>
      <c r="B3894" s="32">
        <v>2096</v>
      </c>
    </row>
    <row r="3895" spans="1:2" ht="15" customHeight="1" x14ac:dyDescent="0.35">
      <c r="A3895" s="64" t="s">
        <v>747</v>
      </c>
      <c r="B3895" s="32">
        <v>3143</v>
      </c>
    </row>
    <row r="3896" spans="1:2" ht="15" customHeight="1" x14ac:dyDescent="0.35">
      <c r="A3896" s="63" t="s">
        <v>748</v>
      </c>
      <c r="B3896" s="32">
        <v>2096</v>
      </c>
    </row>
    <row r="3897" spans="1:2" ht="15" customHeight="1" x14ac:dyDescent="0.35">
      <c r="A3897" s="64" t="s">
        <v>1659</v>
      </c>
      <c r="B3897" s="32">
        <v>3143</v>
      </c>
    </row>
    <row r="3898" spans="1:2" ht="15" customHeight="1" x14ac:dyDescent="0.35">
      <c r="A3898" s="64" t="s">
        <v>1659</v>
      </c>
      <c r="B3898" s="32">
        <v>3143</v>
      </c>
    </row>
    <row r="3899" spans="1:2" ht="15" customHeight="1" x14ac:dyDescent="0.35">
      <c r="A3899" s="64" t="s">
        <v>1659</v>
      </c>
      <c r="B3899" s="32">
        <v>3143</v>
      </c>
    </row>
    <row r="3900" spans="1:2" ht="15" customHeight="1" x14ac:dyDescent="0.35">
      <c r="A3900" s="64" t="s">
        <v>749</v>
      </c>
      <c r="B3900" s="32">
        <v>2096</v>
      </c>
    </row>
    <row r="3901" spans="1:2" ht="15" customHeight="1" x14ac:dyDescent="0.35">
      <c r="A3901" s="93" t="s">
        <v>1661</v>
      </c>
      <c r="B3901" s="32">
        <v>4714</v>
      </c>
    </row>
    <row r="3902" spans="1:2" ht="15" customHeight="1" x14ac:dyDescent="0.35">
      <c r="A3902" s="64" t="s">
        <v>1662</v>
      </c>
      <c r="B3902" s="32">
        <v>3143</v>
      </c>
    </row>
    <row r="3903" spans="1:2" ht="15" customHeight="1" x14ac:dyDescent="0.35">
      <c r="A3903" s="64" t="s">
        <v>1666</v>
      </c>
      <c r="B3903" s="32">
        <v>2096</v>
      </c>
    </row>
    <row r="3904" spans="1:2" ht="15" customHeight="1" x14ac:dyDescent="0.35">
      <c r="A3904" s="64" t="s">
        <v>750</v>
      </c>
      <c r="B3904" s="32">
        <v>2096</v>
      </c>
    </row>
    <row r="3905" spans="1:2" ht="15" customHeight="1" x14ac:dyDescent="0.35">
      <c r="A3905" s="64" t="s">
        <v>847</v>
      </c>
      <c r="B3905" s="32">
        <v>2096</v>
      </c>
    </row>
    <row r="3906" spans="1:2" ht="15" customHeight="1" x14ac:dyDescent="0.35">
      <c r="A3906" s="63" t="s">
        <v>1669</v>
      </c>
      <c r="B3906" s="32">
        <v>2096</v>
      </c>
    </row>
    <row r="3907" spans="1:2" ht="15" customHeight="1" x14ac:dyDescent="0.35">
      <c r="A3907" s="64" t="s">
        <v>1701</v>
      </c>
      <c r="B3907" s="32">
        <v>2096</v>
      </c>
    </row>
    <row r="3908" spans="1:2" ht="15" customHeight="1" x14ac:dyDescent="0.35">
      <c r="A3908" s="64" t="s">
        <v>1607</v>
      </c>
      <c r="B3908" s="32">
        <v>2096.29</v>
      </c>
    </row>
    <row r="3909" spans="1:2" ht="15" customHeight="1" x14ac:dyDescent="0.35">
      <c r="A3909" s="64" t="s">
        <v>42</v>
      </c>
      <c r="B3909" s="32">
        <v>2096</v>
      </c>
    </row>
    <row r="3910" spans="1:2" ht="15" customHeight="1" x14ac:dyDescent="0.35">
      <c r="A3910" s="64" t="s">
        <v>1702</v>
      </c>
      <c r="B3910" s="32">
        <v>2096</v>
      </c>
    </row>
    <row r="3911" spans="1:2" ht="15" customHeight="1" x14ac:dyDescent="0.35">
      <c r="A3911" s="64" t="s">
        <v>751</v>
      </c>
      <c r="B3911" s="32">
        <v>2096</v>
      </c>
    </row>
    <row r="3912" spans="1:2" ht="15" customHeight="1" x14ac:dyDescent="0.35">
      <c r="A3912" s="64" t="s">
        <v>755</v>
      </c>
      <c r="B3912" s="32">
        <v>2096</v>
      </c>
    </row>
    <row r="3913" spans="1:2" ht="15" customHeight="1" x14ac:dyDescent="0.35">
      <c r="A3913" s="64" t="s">
        <v>1704</v>
      </c>
      <c r="B3913" s="32">
        <v>4714</v>
      </c>
    </row>
    <row r="3914" spans="1:2" ht="15" customHeight="1" x14ac:dyDescent="0.35">
      <c r="A3914" s="63" t="s">
        <v>1672</v>
      </c>
      <c r="B3914" s="32">
        <v>2096</v>
      </c>
    </row>
    <row r="3915" spans="1:2" ht="15" customHeight="1" x14ac:dyDescent="0.35">
      <c r="A3915" s="64" t="s">
        <v>1705</v>
      </c>
      <c r="B3915" s="32">
        <v>4714</v>
      </c>
    </row>
    <row r="3916" spans="1:2" ht="15" customHeight="1" x14ac:dyDescent="0.35">
      <c r="A3916" s="64" t="s">
        <v>752</v>
      </c>
      <c r="B3916" s="32">
        <v>2096</v>
      </c>
    </row>
    <row r="3917" spans="1:2" ht="15" customHeight="1" x14ac:dyDescent="0.35">
      <c r="A3917" s="64" t="s">
        <v>1706</v>
      </c>
      <c r="B3917" s="32">
        <v>3143</v>
      </c>
    </row>
    <row r="3918" spans="1:2" ht="15" customHeight="1" x14ac:dyDescent="0.35">
      <c r="A3918" s="64" t="s">
        <v>1708</v>
      </c>
      <c r="B3918" s="32">
        <v>4714</v>
      </c>
    </row>
    <row r="3919" spans="1:2" ht="15" customHeight="1" x14ac:dyDescent="0.35">
      <c r="A3919" s="94" t="s">
        <v>764</v>
      </c>
      <c r="B3919" s="32">
        <v>2096</v>
      </c>
    </row>
    <row r="3920" spans="1:2" ht="15" customHeight="1" x14ac:dyDescent="0.35">
      <c r="A3920" s="64" t="s">
        <v>1709</v>
      </c>
      <c r="B3920" s="32">
        <v>2096</v>
      </c>
    </row>
    <row r="3921" spans="1:2" ht="15" customHeight="1" x14ac:dyDescent="0.35">
      <c r="A3921" s="64" t="s">
        <v>1710</v>
      </c>
      <c r="B3921" s="32">
        <v>2096</v>
      </c>
    </row>
    <row r="3922" spans="1:2" ht="15" customHeight="1" x14ac:dyDescent="0.35">
      <c r="A3922" s="64" t="s">
        <v>1711</v>
      </c>
      <c r="B3922" s="32">
        <v>4714</v>
      </c>
    </row>
    <row r="3923" spans="1:2" ht="15" customHeight="1" x14ac:dyDescent="0.35">
      <c r="A3923" s="64" t="s">
        <v>1712</v>
      </c>
      <c r="B3923" s="32">
        <v>2096</v>
      </c>
    </row>
    <row r="3924" spans="1:2" ht="15" customHeight="1" x14ac:dyDescent="0.35">
      <c r="A3924" s="64" t="s">
        <v>856</v>
      </c>
      <c r="B3924" s="32">
        <v>2096</v>
      </c>
    </row>
    <row r="3925" spans="1:2" ht="15" customHeight="1" x14ac:dyDescent="0.35">
      <c r="A3925" s="64" t="s">
        <v>1713</v>
      </c>
      <c r="B3925" s="32">
        <v>2096</v>
      </c>
    </row>
    <row r="3926" spans="1:2" ht="15" customHeight="1" x14ac:dyDescent="0.35">
      <c r="A3926" s="63" t="s">
        <v>1716</v>
      </c>
      <c r="B3926" s="32">
        <v>2096</v>
      </c>
    </row>
    <row r="3927" spans="1:2" ht="15" customHeight="1" x14ac:dyDescent="0.35">
      <c r="A3927" s="64" t="s">
        <v>1717</v>
      </c>
      <c r="B3927" s="32">
        <v>4714</v>
      </c>
    </row>
    <row r="3928" spans="1:2" ht="15" customHeight="1" x14ac:dyDescent="0.35">
      <c r="A3928" s="64" t="s">
        <v>1718</v>
      </c>
      <c r="B3928" s="32">
        <v>4714</v>
      </c>
    </row>
    <row r="3929" spans="1:2" ht="15" customHeight="1" x14ac:dyDescent="0.35">
      <c r="A3929" s="63" t="s">
        <v>1719</v>
      </c>
      <c r="B3929" s="32">
        <v>4714</v>
      </c>
    </row>
    <row r="3930" spans="1:2" ht="15" customHeight="1" x14ac:dyDescent="0.35">
      <c r="A3930" s="64" t="s">
        <v>1634</v>
      </c>
      <c r="B3930" s="32">
        <v>2096</v>
      </c>
    </row>
    <row r="3931" spans="1:2" ht="15" customHeight="1" x14ac:dyDescent="0.35">
      <c r="A3931" s="64" t="s">
        <v>1720</v>
      </c>
      <c r="B3931" s="32">
        <v>2096</v>
      </c>
    </row>
    <row r="3932" spans="1:2" ht="15" customHeight="1" x14ac:dyDescent="0.35">
      <c r="A3932" s="64" t="s">
        <v>855</v>
      </c>
      <c r="B3932" s="32">
        <v>2096</v>
      </c>
    </row>
    <row r="3933" spans="1:2" ht="15" customHeight="1" x14ac:dyDescent="0.35">
      <c r="A3933" s="64" t="s">
        <v>1722</v>
      </c>
      <c r="B3933" s="32">
        <v>4714</v>
      </c>
    </row>
    <row r="3934" spans="1:2" ht="15" customHeight="1" x14ac:dyDescent="0.35">
      <c r="A3934" s="64" t="s">
        <v>1723</v>
      </c>
      <c r="B3934" s="32">
        <v>4714</v>
      </c>
    </row>
    <row r="3935" spans="1:2" ht="15" customHeight="1" x14ac:dyDescent="0.35">
      <c r="A3935" s="64" t="s">
        <v>1724</v>
      </c>
      <c r="B3935" s="32">
        <v>4714</v>
      </c>
    </row>
    <row r="3936" spans="1:2" ht="15" customHeight="1" x14ac:dyDescent="0.35">
      <c r="A3936" s="64" t="s">
        <v>1725</v>
      </c>
      <c r="B3936" s="32">
        <v>4714</v>
      </c>
    </row>
    <row r="3937" spans="1:2" ht="15" customHeight="1" x14ac:dyDescent="0.35">
      <c r="A3937" s="64" t="s">
        <v>756</v>
      </c>
      <c r="B3937" s="32">
        <v>2096</v>
      </c>
    </row>
    <row r="3938" spans="1:2" ht="15" customHeight="1" x14ac:dyDescent="0.35">
      <c r="A3938" s="63" t="s">
        <v>1727</v>
      </c>
      <c r="B3938" s="32">
        <v>2096</v>
      </c>
    </row>
    <row r="3939" spans="1:2" ht="15" customHeight="1" x14ac:dyDescent="0.35">
      <c r="A3939" s="64" t="s">
        <v>1728</v>
      </c>
      <c r="B3939" s="32">
        <v>4714</v>
      </c>
    </row>
    <row r="3940" spans="1:2" ht="15" customHeight="1" x14ac:dyDescent="0.35">
      <c r="A3940" s="64" t="s">
        <v>1729</v>
      </c>
      <c r="B3940" s="32">
        <v>3143</v>
      </c>
    </row>
    <row r="3941" spans="1:2" ht="15" customHeight="1" x14ac:dyDescent="0.35">
      <c r="A3941" s="64" t="s">
        <v>1730</v>
      </c>
      <c r="B3941" s="32">
        <v>4714</v>
      </c>
    </row>
    <row r="3942" spans="1:2" ht="15" customHeight="1" x14ac:dyDescent="0.35">
      <c r="A3942" s="64" t="s">
        <v>1731</v>
      </c>
      <c r="B3942" s="32">
        <v>4714.28</v>
      </c>
    </row>
    <row r="3943" spans="1:2" ht="15" customHeight="1" x14ac:dyDescent="0.35">
      <c r="A3943" s="64" t="s">
        <v>1732</v>
      </c>
      <c r="B3943" s="32">
        <v>4714</v>
      </c>
    </row>
    <row r="3944" spans="1:2" ht="15" customHeight="1" x14ac:dyDescent="0.35">
      <c r="A3944" s="64" t="s">
        <v>1733</v>
      </c>
      <c r="B3944" s="32">
        <v>2096</v>
      </c>
    </row>
    <row r="3945" spans="1:2" ht="15" customHeight="1" x14ac:dyDescent="0.35">
      <c r="A3945" s="64" t="s">
        <v>757</v>
      </c>
      <c r="B3945" s="32">
        <v>2096</v>
      </c>
    </row>
    <row r="3946" spans="1:2" ht="15" customHeight="1" x14ac:dyDescent="0.35">
      <c r="A3946" s="64" t="s">
        <v>1736</v>
      </c>
      <c r="B3946" s="32">
        <v>4714</v>
      </c>
    </row>
    <row r="3947" spans="1:2" ht="15" customHeight="1" x14ac:dyDescent="0.35">
      <c r="A3947" s="64" t="s">
        <v>758</v>
      </c>
      <c r="B3947" s="32">
        <v>4714</v>
      </c>
    </row>
    <row r="3948" spans="1:2" ht="15" customHeight="1" x14ac:dyDescent="0.35">
      <c r="A3948" s="64" t="s">
        <v>765</v>
      </c>
      <c r="B3948" s="32">
        <v>4714</v>
      </c>
    </row>
    <row r="3949" spans="1:2" ht="15" customHeight="1" x14ac:dyDescent="0.35">
      <c r="A3949" s="64" t="s">
        <v>759</v>
      </c>
      <c r="B3949" s="32">
        <v>2096</v>
      </c>
    </row>
    <row r="3950" spans="1:2" ht="15" customHeight="1" x14ac:dyDescent="0.35">
      <c r="A3950" s="64" t="s">
        <v>1737</v>
      </c>
      <c r="B3950" s="32">
        <v>2096</v>
      </c>
    </row>
    <row r="3951" spans="1:2" ht="15" customHeight="1" x14ac:dyDescent="0.35">
      <c r="A3951" s="64" t="s">
        <v>1738</v>
      </c>
      <c r="B3951" s="32">
        <v>2096</v>
      </c>
    </row>
    <row r="3952" spans="1:2" ht="15" customHeight="1" x14ac:dyDescent="0.35">
      <c r="A3952" s="64" t="s">
        <v>760</v>
      </c>
      <c r="B3952" s="32">
        <v>2096</v>
      </c>
    </row>
    <row r="3953" spans="1:2" ht="15" customHeight="1" x14ac:dyDescent="0.35">
      <c r="A3953" s="64" t="s">
        <v>1740</v>
      </c>
      <c r="B3953" s="32">
        <v>4714</v>
      </c>
    </row>
    <row r="3954" spans="1:2" ht="15" customHeight="1" x14ac:dyDescent="0.35">
      <c r="A3954" s="64" t="s">
        <v>1740</v>
      </c>
      <c r="B3954" s="32">
        <v>4714</v>
      </c>
    </row>
    <row r="3955" spans="1:2" ht="15" customHeight="1" x14ac:dyDescent="0.35">
      <c r="A3955" s="64" t="s">
        <v>1741</v>
      </c>
      <c r="B3955" s="32">
        <v>2096</v>
      </c>
    </row>
    <row r="3956" spans="1:2" ht="15" customHeight="1" x14ac:dyDescent="0.35">
      <c r="A3956" s="64" t="s">
        <v>1742</v>
      </c>
      <c r="B3956" s="32">
        <v>4714</v>
      </c>
    </row>
    <row r="3957" spans="1:2" ht="15" customHeight="1" x14ac:dyDescent="0.35">
      <c r="A3957" s="64" t="s">
        <v>1743</v>
      </c>
      <c r="B3957" s="32">
        <v>2096</v>
      </c>
    </row>
    <row r="3958" spans="1:2" ht="15" customHeight="1" x14ac:dyDescent="0.35">
      <c r="A3958" s="64" t="s">
        <v>1744</v>
      </c>
      <c r="B3958" s="32">
        <v>4714</v>
      </c>
    </row>
    <row r="3959" spans="1:2" ht="15" customHeight="1" x14ac:dyDescent="0.35">
      <c r="A3959" s="64" t="s">
        <v>1745</v>
      </c>
      <c r="B3959" s="32">
        <v>3143</v>
      </c>
    </row>
    <row r="3960" spans="1:2" ht="15" customHeight="1" x14ac:dyDescent="0.35">
      <c r="A3960" s="64" t="s">
        <v>761</v>
      </c>
      <c r="B3960" s="32">
        <v>2096</v>
      </c>
    </row>
    <row r="3961" spans="1:2" ht="15" customHeight="1" x14ac:dyDescent="0.35">
      <c r="A3961" s="64" t="s">
        <v>1748</v>
      </c>
      <c r="B3961" s="32">
        <v>2096.29</v>
      </c>
    </row>
    <row r="3962" spans="1:2" ht="15" customHeight="1" x14ac:dyDescent="0.35">
      <c r="A3962" s="64" t="s">
        <v>1749</v>
      </c>
      <c r="B3962" s="32">
        <v>2096</v>
      </c>
    </row>
    <row r="3963" spans="1:2" ht="15" customHeight="1" x14ac:dyDescent="0.35">
      <c r="A3963" s="64" t="s">
        <v>1750</v>
      </c>
      <c r="B3963" s="32">
        <v>4714</v>
      </c>
    </row>
    <row r="3964" spans="1:2" ht="15" customHeight="1" x14ac:dyDescent="0.35">
      <c r="A3964" s="64" t="s">
        <v>1751</v>
      </c>
      <c r="B3964" s="32">
        <v>3143</v>
      </c>
    </row>
    <row r="3965" spans="1:2" ht="15" customHeight="1" x14ac:dyDescent="0.35">
      <c r="A3965" s="64" t="s">
        <v>1753</v>
      </c>
      <c r="B3965" s="32">
        <v>2096</v>
      </c>
    </row>
    <row r="3966" spans="1:2" ht="15" customHeight="1" x14ac:dyDescent="0.35">
      <c r="A3966" s="63" t="s">
        <v>1754</v>
      </c>
      <c r="B3966" s="32">
        <v>4714</v>
      </c>
    </row>
    <row r="3967" spans="1:2" ht="15" customHeight="1" x14ac:dyDescent="0.35">
      <c r="A3967" s="64" t="s">
        <v>1732</v>
      </c>
      <c r="B3967" s="32">
        <v>4714.29</v>
      </c>
    </row>
    <row r="3968" spans="1:2" ht="15" customHeight="1" x14ac:dyDescent="0.35">
      <c r="A3968" s="64" t="s">
        <v>1755</v>
      </c>
      <c r="B3968" s="32">
        <v>4714.29</v>
      </c>
    </row>
    <row r="3969" spans="1:2" ht="15" customHeight="1" x14ac:dyDescent="0.35">
      <c r="A3969" s="64" t="s">
        <v>1756</v>
      </c>
      <c r="B3969" s="32">
        <v>4714</v>
      </c>
    </row>
    <row r="3970" spans="1:2" ht="15" customHeight="1" x14ac:dyDescent="0.35">
      <c r="A3970" s="64" t="s">
        <v>1757</v>
      </c>
      <c r="B3970" s="32">
        <v>4714</v>
      </c>
    </row>
    <row r="3971" spans="1:2" ht="15" customHeight="1" x14ac:dyDescent="0.35">
      <c r="A3971" s="64" t="s">
        <v>766</v>
      </c>
      <c r="B3971" s="32">
        <v>2096</v>
      </c>
    </row>
    <row r="3972" spans="1:2" ht="15" customHeight="1" x14ac:dyDescent="0.35">
      <c r="A3972" s="64" t="s">
        <v>1759</v>
      </c>
      <c r="B3972" s="32">
        <v>4714.29</v>
      </c>
    </row>
    <row r="3973" spans="1:2" ht="15" customHeight="1" x14ac:dyDescent="0.35">
      <c r="A3973" s="64" t="s">
        <v>342</v>
      </c>
      <c r="B3973" s="32">
        <v>2096</v>
      </c>
    </row>
    <row r="3974" spans="1:2" ht="15" customHeight="1" x14ac:dyDescent="0.35">
      <c r="A3974" s="64" t="s">
        <v>762</v>
      </c>
      <c r="B3974" s="32">
        <v>2096.29</v>
      </c>
    </row>
    <row r="3975" spans="1:2" ht="15" customHeight="1" x14ac:dyDescent="0.35">
      <c r="A3975" s="64" t="s">
        <v>1760</v>
      </c>
      <c r="B3975" s="32">
        <v>4714</v>
      </c>
    </row>
    <row r="3976" spans="1:2" ht="15" customHeight="1" x14ac:dyDescent="0.35">
      <c r="A3976" s="64" t="s">
        <v>1761</v>
      </c>
      <c r="B3976" s="32">
        <v>4714</v>
      </c>
    </row>
    <row r="3977" spans="1:2" ht="15" customHeight="1" x14ac:dyDescent="0.35">
      <c r="A3977" s="64" t="s">
        <v>1762</v>
      </c>
      <c r="B3977" s="32">
        <v>4714.29</v>
      </c>
    </row>
    <row r="3978" spans="1:2" ht="15" customHeight="1" x14ac:dyDescent="0.35">
      <c r="A3978" s="64" t="s">
        <v>1763</v>
      </c>
      <c r="B3978" s="32">
        <v>3143</v>
      </c>
    </row>
    <row r="3979" spans="1:2" ht="15" customHeight="1" x14ac:dyDescent="0.35">
      <c r="A3979" s="64" t="s">
        <v>1764</v>
      </c>
      <c r="B3979" s="32">
        <v>2096.29</v>
      </c>
    </row>
    <row r="3980" spans="1:2" ht="15" customHeight="1" x14ac:dyDescent="0.35">
      <c r="A3980" s="64" t="s">
        <v>1765</v>
      </c>
      <c r="B3980" s="32">
        <v>4714.29</v>
      </c>
    </row>
    <row r="3981" spans="1:2" ht="15" customHeight="1" x14ac:dyDescent="0.35">
      <c r="A3981" s="64" t="s">
        <v>767</v>
      </c>
      <c r="B3981" s="32">
        <v>2096</v>
      </c>
    </row>
    <row r="3982" spans="1:2" ht="15" customHeight="1" x14ac:dyDescent="0.35">
      <c r="A3982" s="64" t="s">
        <v>360</v>
      </c>
      <c r="B3982" s="32">
        <v>2096</v>
      </c>
    </row>
    <row r="3983" spans="1:2" ht="15" customHeight="1" x14ac:dyDescent="0.35">
      <c r="A3983" s="64" t="s">
        <v>342</v>
      </c>
      <c r="B3983" s="32">
        <v>3143</v>
      </c>
    </row>
    <row r="3984" spans="1:2" ht="15" customHeight="1" x14ac:dyDescent="0.35">
      <c r="A3984" s="63" t="s">
        <v>323</v>
      </c>
      <c r="B3984" s="32">
        <v>4714</v>
      </c>
    </row>
    <row r="3985" spans="1:2" ht="15" customHeight="1" x14ac:dyDescent="0.35">
      <c r="A3985" s="64" t="s">
        <v>324</v>
      </c>
      <c r="B3985" s="32">
        <v>2096</v>
      </c>
    </row>
    <row r="3986" spans="1:2" ht="15" customHeight="1" x14ac:dyDescent="0.35">
      <c r="A3986" s="63" t="s">
        <v>343</v>
      </c>
      <c r="B3986" s="32">
        <v>2096</v>
      </c>
    </row>
    <row r="3987" spans="1:2" ht="15" customHeight="1" x14ac:dyDescent="0.35">
      <c r="A3987" s="64" t="s">
        <v>344</v>
      </c>
      <c r="B3987" s="32">
        <v>2096</v>
      </c>
    </row>
    <row r="3988" spans="1:2" ht="15" customHeight="1" x14ac:dyDescent="0.35">
      <c r="A3988" s="63" t="s">
        <v>345</v>
      </c>
      <c r="B3988" s="32">
        <v>3143</v>
      </c>
    </row>
    <row r="3989" spans="1:2" ht="15" customHeight="1" x14ac:dyDescent="0.35">
      <c r="A3989" s="64" t="s">
        <v>325</v>
      </c>
      <c r="B3989" s="32">
        <v>2096</v>
      </c>
    </row>
    <row r="3990" spans="1:2" ht="15" customHeight="1" x14ac:dyDescent="0.35">
      <c r="A3990" s="63" t="s">
        <v>346</v>
      </c>
      <c r="B3990" s="32">
        <v>2096</v>
      </c>
    </row>
    <row r="3991" spans="1:2" ht="15" customHeight="1" x14ac:dyDescent="0.35">
      <c r="A3991" s="63" t="s">
        <v>347</v>
      </c>
      <c r="B3991" s="32">
        <v>4714</v>
      </c>
    </row>
    <row r="3992" spans="1:2" ht="15" customHeight="1" x14ac:dyDescent="0.35">
      <c r="A3992" s="64" t="s">
        <v>347</v>
      </c>
      <c r="B3992" s="32">
        <v>4714</v>
      </c>
    </row>
    <row r="3993" spans="1:2" ht="15" customHeight="1" x14ac:dyDescent="0.35">
      <c r="A3993" s="64" t="s">
        <v>467</v>
      </c>
      <c r="B3993" s="32">
        <v>3143</v>
      </c>
    </row>
    <row r="3994" spans="1:2" ht="15" customHeight="1" x14ac:dyDescent="0.35">
      <c r="A3994" s="64" t="s">
        <v>326</v>
      </c>
      <c r="B3994" s="32">
        <v>2096</v>
      </c>
    </row>
    <row r="3995" spans="1:2" ht="15" customHeight="1" x14ac:dyDescent="0.35">
      <c r="A3995" s="95" t="s">
        <v>1799</v>
      </c>
      <c r="B3995" s="44">
        <v>4714</v>
      </c>
    </row>
    <row r="3996" spans="1:2" ht="15" customHeight="1" x14ac:dyDescent="0.35">
      <c r="A3996" s="91" t="s">
        <v>1767</v>
      </c>
      <c r="B3996" s="44">
        <v>4714</v>
      </c>
    </row>
    <row r="3997" spans="1:2" ht="15" customHeight="1" x14ac:dyDescent="0.35">
      <c r="A3997" s="63" t="s">
        <v>348</v>
      </c>
      <c r="B3997" s="39">
        <v>2096</v>
      </c>
    </row>
    <row r="3998" spans="1:2" ht="15" customHeight="1" x14ac:dyDescent="0.35">
      <c r="A3998" s="64" t="s">
        <v>349</v>
      </c>
      <c r="B3998" s="39">
        <v>2096</v>
      </c>
    </row>
    <row r="3999" spans="1:2" ht="15" customHeight="1" x14ac:dyDescent="0.35">
      <c r="A3999" s="63" t="s">
        <v>350</v>
      </c>
      <c r="B3999" s="39">
        <v>2096</v>
      </c>
    </row>
    <row r="4000" spans="1:2" ht="15" customHeight="1" x14ac:dyDescent="0.35">
      <c r="A4000" s="63" t="s">
        <v>1777</v>
      </c>
      <c r="B4000" s="39">
        <v>2096</v>
      </c>
    </row>
    <row r="4001" spans="1:2" ht="15" customHeight="1" x14ac:dyDescent="0.35">
      <c r="A4001" s="63" t="s">
        <v>3939</v>
      </c>
      <c r="B4001" s="39">
        <v>2096</v>
      </c>
    </row>
    <row r="4002" spans="1:2" ht="15" customHeight="1" x14ac:dyDescent="0.35">
      <c r="A4002" s="63" t="s">
        <v>26</v>
      </c>
      <c r="B4002" s="39">
        <v>3143</v>
      </c>
    </row>
    <row r="4003" spans="1:2" ht="15" customHeight="1" x14ac:dyDescent="0.35">
      <c r="A4003" s="63" t="s">
        <v>351</v>
      </c>
      <c r="B4003" s="39">
        <v>4714</v>
      </c>
    </row>
    <row r="4004" spans="1:2" ht="15" customHeight="1" x14ac:dyDescent="0.35">
      <c r="A4004" s="64" t="s">
        <v>352</v>
      </c>
      <c r="B4004" s="39">
        <v>2096</v>
      </c>
    </row>
    <row r="4005" spans="1:2" ht="15" customHeight="1" x14ac:dyDescent="0.35">
      <c r="A4005" s="64" t="s">
        <v>353</v>
      </c>
      <c r="B4005" s="39">
        <v>2096</v>
      </c>
    </row>
    <row r="4006" spans="1:2" ht="15" customHeight="1" x14ac:dyDescent="0.35">
      <c r="A4006" s="63" t="s">
        <v>354</v>
      </c>
      <c r="B4006" s="39">
        <v>4714</v>
      </c>
    </row>
    <row r="4007" spans="1:2" ht="15" customHeight="1" x14ac:dyDescent="0.35">
      <c r="A4007" s="64" t="s">
        <v>3940</v>
      </c>
      <c r="B4007" s="39">
        <v>2096</v>
      </c>
    </row>
    <row r="4008" spans="1:2" ht="15" customHeight="1" x14ac:dyDescent="0.35">
      <c r="A4008" s="64" t="s">
        <v>3941</v>
      </c>
      <c r="B4008" s="39">
        <v>2096</v>
      </c>
    </row>
    <row r="4009" spans="1:2" ht="15" customHeight="1" x14ac:dyDescent="0.35">
      <c r="A4009" s="63" t="s">
        <v>398</v>
      </c>
      <c r="B4009" s="39">
        <v>2096</v>
      </c>
    </row>
    <row r="4010" spans="1:2" ht="15" customHeight="1" x14ac:dyDescent="0.35">
      <c r="A4010" s="64" t="s">
        <v>1826</v>
      </c>
      <c r="B4010" s="39">
        <v>4714</v>
      </c>
    </row>
    <row r="4011" spans="1:2" ht="15" customHeight="1" x14ac:dyDescent="0.35">
      <c r="A4011" s="64" t="s">
        <v>771</v>
      </c>
      <c r="B4011" s="39">
        <v>2096</v>
      </c>
    </row>
    <row r="4012" spans="1:2" ht="15" customHeight="1" x14ac:dyDescent="0.35">
      <c r="A4012" s="64" t="s">
        <v>3942</v>
      </c>
      <c r="B4012" s="39">
        <v>2096</v>
      </c>
    </row>
    <row r="4013" spans="1:2" ht="15" customHeight="1" x14ac:dyDescent="0.35">
      <c r="A4013" s="63" t="s">
        <v>1779</v>
      </c>
      <c r="B4013" s="39">
        <v>3143</v>
      </c>
    </row>
    <row r="4014" spans="1:2" ht="15" customHeight="1" x14ac:dyDescent="0.35">
      <c r="A4014" s="64" t="s">
        <v>794</v>
      </c>
      <c r="B4014" s="39">
        <v>2096</v>
      </c>
    </row>
    <row r="4015" spans="1:2" ht="15" customHeight="1" x14ac:dyDescent="0.35">
      <c r="A4015" s="63" t="s">
        <v>1783</v>
      </c>
      <c r="B4015" s="39">
        <v>2096</v>
      </c>
    </row>
    <row r="4016" spans="1:2" ht="15" customHeight="1" x14ac:dyDescent="0.35">
      <c r="A4016" s="63" t="s">
        <v>561</v>
      </c>
      <c r="B4016" s="39">
        <v>3143</v>
      </c>
    </row>
    <row r="4017" spans="1:2" ht="15" customHeight="1" x14ac:dyDescent="0.35">
      <c r="A4017" s="64" t="s">
        <v>1800</v>
      </c>
      <c r="B4017" s="39">
        <v>4714</v>
      </c>
    </row>
    <row r="4018" spans="1:2" ht="15" customHeight="1" x14ac:dyDescent="0.35">
      <c r="A4018" s="64" t="s">
        <v>769</v>
      </c>
      <c r="B4018" s="39">
        <v>2096</v>
      </c>
    </row>
    <row r="4019" spans="1:2" ht="15" customHeight="1" x14ac:dyDescent="0.35">
      <c r="A4019" s="63" t="s">
        <v>3943</v>
      </c>
      <c r="B4019" s="39">
        <v>4714</v>
      </c>
    </row>
    <row r="4020" spans="1:2" ht="15" customHeight="1" x14ac:dyDescent="0.35">
      <c r="A4020" s="64" t="s">
        <v>1803</v>
      </c>
      <c r="B4020" s="45">
        <v>4714</v>
      </c>
    </row>
    <row r="4021" spans="1:2" ht="15" customHeight="1" x14ac:dyDescent="0.3">
      <c r="A4021" s="61" t="s">
        <v>777</v>
      </c>
      <c r="B4021" s="45">
        <v>2096</v>
      </c>
    </row>
    <row r="4022" spans="1:2" ht="15" customHeight="1" x14ac:dyDescent="0.35">
      <c r="A4022" s="64" t="s">
        <v>1821</v>
      </c>
      <c r="B4022" s="45">
        <v>4714</v>
      </c>
    </row>
    <row r="4023" spans="1:2" ht="15" customHeight="1" x14ac:dyDescent="0.35">
      <c r="A4023" s="64" t="s">
        <v>1823</v>
      </c>
      <c r="B4023" s="45">
        <v>4714</v>
      </c>
    </row>
    <row r="4024" spans="1:2" ht="15" customHeight="1" x14ac:dyDescent="0.35">
      <c r="A4024" s="64" t="s">
        <v>782</v>
      </c>
      <c r="B4024" s="45">
        <v>2096</v>
      </c>
    </row>
    <row r="4025" spans="1:2" ht="15" customHeight="1" x14ac:dyDescent="0.35">
      <c r="A4025" s="64" t="s">
        <v>1821</v>
      </c>
      <c r="B4025" s="45">
        <v>4714</v>
      </c>
    </row>
    <row r="4026" spans="1:2" ht="15" customHeight="1" x14ac:dyDescent="0.35">
      <c r="A4026" s="64" t="s">
        <v>772</v>
      </c>
      <c r="B4026" s="45">
        <v>3143</v>
      </c>
    </row>
    <row r="4027" spans="1:2" ht="15" customHeight="1" x14ac:dyDescent="0.35">
      <c r="A4027" s="64" t="s">
        <v>770</v>
      </c>
      <c r="B4027" s="45">
        <v>2096</v>
      </c>
    </row>
    <row r="4028" spans="1:2" ht="15" customHeight="1" x14ac:dyDescent="0.35">
      <c r="A4028" s="92" t="s">
        <v>773</v>
      </c>
      <c r="B4028" s="45">
        <v>2096</v>
      </c>
    </row>
    <row r="4029" spans="1:2" ht="15" customHeight="1" x14ac:dyDescent="0.35">
      <c r="A4029" s="64" t="s">
        <v>24</v>
      </c>
      <c r="B4029" s="45">
        <v>2096</v>
      </c>
    </row>
    <row r="4030" spans="1:2" ht="15" customHeight="1" x14ac:dyDescent="0.35">
      <c r="A4030" s="64" t="s">
        <v>3944</v>
      </c>
      <c r="B4030" s="39">
        <v>2096</v>
      </c>
    </row>
    <row r="4031" spans="1:2" ht="15" customHeight="1" x14ac:dyDescent="0.35">
      <c r="A4031" s="64" t="s">
        <v>840</v>
      </c>
      <c r="B4031" s="32">
        <v>3143</v>
      </c>
    </row>
    <row r="4032" spans="1:2" ht="15" customHeight="1" x14ac:dyDescent="0.35">
      <c r="A4032" s="64" t="s">
        <v>1772</v>
      </c>
      <c r="B4032" s="5">
        <v>3143</v>
      </c>
    </row>
    <row r="4033" spans="1:2" ht="15" customHeight="1" x14ac:dyDescent="0.35">
      <c r="A4033" s="64" t="s">
        <v>3944</v>
      </c>
      <c r="B4033" s="40">
        <v>2096</v>
      </c>
    </row>
  </sheetData>
  <autoFilter ref="A1:B4033" xr:uid="{CE539783-A381-490D-ADF7-2175F0B68D1E}"/>
  <dataValidations count="1">
    <dataValidation allowBlank="1" showInputMessage="1" showErrorMessage="1" sqref="B221:B250 B200:B219 B192:B198 B187:B190 B144:B184 B33:B142 B252:B351 B1035 B1042:B1419 B1421:B2013 B2016:B3000 B3002:B3005" xr:uid="{66244FE6-44C6-4D7A-83D4-DCB644ACB2DC}"/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74E0B-CA92-4CDD-93F7-A9A0BED64C6E}">
  <dimension ref="A1:C349"/>
  <sheetViews>
    <sheetView workbookViewId="0">
      <selection activeCell="F38" sqref="F38"/>
    </sheetView>
  </sheetViews>
  <sheetFormatPr defaultColWidth="9.109375" defaultRowHeight="14.4" x14ac:dyDescent="0.3"/>
  <cols>
    <col min="1" max="1" width="48.5546875" style="74" bestFit="1" customWidth="1"/>
    <col min="2" max="2" width="28.5546875" style="75" bestFit="1" customWidth="1"/>
    <col min="3" max="16384" width="9.109375" style="74"/>
  </cols>
  <sheetData>
    <row r="1" spans="1:2" x14ac:dyDescent="0.3">
      <c r="A1" s="74" t="s">
        <v>946</v>
      </c>
      <c r="B1" s="75" t="s">
        <v>1775</v>
      </c>
    </row>
    <row r="2" spans="1:2" ht="15" customHeight="1" x14ac:dyDescent="0.35">
      <c r="A2" s="64" t="s">
        <v>1436</v>
      </c>
      <c r="B2" s="76">
        <v>800.40000000000009</v>
      </c>
    </row>
    <row r="3" spans="1:2" ht="15" customHeight="1" x14ac:dyDescent="0.35">
      <c r="A3" s="64" t="s">
        <v>665</v>
      </c>
      <c r="B3" s="76">
        <v>800.40000000000009</v>
      </c>
    </row>
    <row r="4" spans="1:2" ht="15" customHeight="1" x14ac:dyDescent="0.35">
      <c r="A4" s="64" t="s">
        <v>1445</v>
      </c>
      <c r="B4" s="77">
        <v>800.40000000000009</v>
      </c>
    </row>
    <row r="5" spans="1:2" ht="15" customHeight="1" x14ac:dyDescent="0.35">
      <c r="A5" s="64" t="s">
        <v>671</v>
      </c>
      <c r="B5" s="77">
        <v>1200</v>
      </c>
    </row>
    <row r="6" spans="1:2" ht="15" customHeight="1" x14ac:dyDescent="0.35">
      <c r="A6" s="64" t="s">
        <v>672</v>
      </c>
      <c r="B6" s="76">
        <v>1800</v>
      </c>
    </row>
    <row r="7" spans="1:2" ht="15" customHeight="1" x14ac:dyDescent="0.35">
      <c r="A7" s="64" t="s">
        <v>1448</v>
      </c>
      <c r="B7" s="77">
        <v>800.40000000000009</v>
      </c>
    </row>
    <row r="8" spans="1:2" ht="15" customHeight="1" x14ac:dyDescent="0.35">
      <c r="A8" s="64" t="s">
        <v>840</v>
      </c>
      <c r="B8" s="77">
        <v>1200</v>
      </c>
    </row>
    <row r="9" spans="1:2" ht="15" customHeight="1" x14ac:dyDescent="0.35">
      <c r="A9" s="64" t="s">
        <v>666</v>
      </c>
      <c r="B9" s="77">
        <v>1800</v>
      </c>
    </row>
    <row r="10" spans="1:2" ht="15" customHeight="1" x14ac:dyDescent="0.35">
      <c r="A10" s="64" t="s">
        <v>666</v>
      </c>
      <c r="B10" s="76">
        <v>1800</v>
      </c>
    </row>
    <row r="11" spans="1:2" ht="15" customHeight="1" x14ac:dyDescent="0.35">
      <c r="A11" s="64" t="s">
        <v>666</v>
      </c>
      <c r="B11" s="77">
        <v>1800</v>
      </c>
    </row>
    <row r="12" spans="1:2" ht="15" customHeight="1" x14ac:dyDescent="0.35">
      <c r="A12" s="64" t="s">
        <v>666</v>
      </c>
      <c r="B12" s="77">
        <v>1800</v>
      </c>
    </row>
    <row r="13" spans="1:2" ht="15" customHeight="1" x14ac:dyDescent="0.35">
      <c r="A13" s="64" t="s">
        <v>666</v>
      </c>
      <c r="B13" s="77">
        <v>1200</v>
      </c>
    </row>
    <row r="14" spans="1:2" ht="15" customHeight="1" x14ac:dyDescent="0.35">
      <c r="A14" s="64" t="s">
        <v>666</v>
      </c>
      <c r="B14" s="76">
        <v>1200</v>
      </c>
    </row>
    <row r="15" spans="1:2" ht="15" customHeight="1" x14ac:dyDescent="0.35">
      <c r="A15" s="64" t="s">
        <v>667</v>
      </c>
      <c r="B15" s="76">
        <v>1200</v>
      </c>
    </row>
    <row r="16" spans="1:2" ht="15" customHeight="1" x14ac:dyDescent="0.35">
      <c r="A16" s="64" t="s">
        <v>673</v>
      </c>
      <c r="B16" s="76">
        <v>800.40000000000009</v>
      </c>
    </row>
    <row r="17" spans="1:2" ht="15" customHeight="1" x14ac:dyDescent="0.35">
      <c r="A17" s="64" t="s">
        <v>61</v>
      </c>
      <c r="B17" s="76">
        <v>800.40000000000009</v>
      </c>
    </row>
    <row r="18" spans="1:2" ht="15" customHeight="1" x14ac:dyDescent="0.35">
      <c r="A18" s="78" t="s">
        <v>430</v>
      </c>
      <c r="B18" s="76">
        <v>1200</v>
      </c>
    </row>
    <row r="19" spans="1:2" ht="15" customHeight="1" x14ac:dyDescent="0.35">
      <c r="A19" s="78" t="s">
        <v>431</v>
      </c>
      <c r="B19" s="77">
        <v>1200</v>
      </c>
    </row>
    <row r="20" spans="1:2" ht="15" customHeight="1" x14ac:dyDescent="0.35">
      <c r="A20" s="78" t="s">
        <v>433</v>
      </c>
      <c r="B20" s="77">
        <v>800.40000000000009</v>
      </c>
    </row>
    <row r="21" spans="1:2" ht="15" customHeight="1" x14ac:dyDescent="0.35">
      <c r="A21" s="78" t="s">
        <v>435</v>
      </c>
      <c r="B21" s="77">
        <v>800.40000000000009</v>
      </c>
    </row>
    <row r="22" spans="1:2" ht="15" customHeight="1" x14ac:dyDescent="0.35">
      <c r="A22" s="78" t="s">
        <v>436</v>
      </c>
      <c r="B22" s="77">
        <v>1200</v>
      </c>
    </row>
    <row r="23" spans="1:2" ht="15" customHeight="1" x14ac:dyDescent="0.35">
      <c r="A23" s="78" t="s">
        <v>437</v>
      </c>
      <c r="B23" s="77">
        <v>800.40000000000009</v>
      </c>
    </row>
    <row r="24" spans="1:2" ht="15" customHeight="1" x14ac:dyDescent="0.35">
      <c r="A24" s="78" t="s">
        <v>827</v>
      </c>
      <c r="B24" s="77">
        <v>800.40000000000009</v>
      </c>
    </row>
    <row r="25" spans="1:2" ht="15" customHeight="1" x14ac:dyDescent="0.35">
      <c r="A25" s="78" t="s">
        <v>440</v>
      </c>
      <c r="B25" s="76">
        <v>800.40000000000009</v>
      </c>
    </row>
    <row r="26" spans="1:2" ht="15" customHeight="1" x14ac:dyDescent="0.35">
      <c r="A26" s="78" t="s">
        <v>442</v>
      </c>
      <c r="B26" s="77">
        <v>1200</v>
      </c>
    </row>
    <row r="27" spans="1:2" ht="15" customHeight="1" x14ac:dyDescent="0.35">
      <c r="A27" s="78" t="s">
        <v>974</v>
      </c>
      <c r="B27" s="76">
        <v>800.40000000000009</v>
      </c>
    </row>
    <row r="28" spans="1:2" ht="15" customHeight="1" x14ac:dyDescent="0.35">
      <c r="A28" s="78" t="s">
        <v>443</v>
      </c>
      <c r="B28" s="77">
        <v>800.40000000000009</v>
      </c>
    </row>
    <row r="29" spans="1:2" ht="15" customHeight="1" x14ac:dyDescent="0.35">
      <c r="A29" s="78" t="s">
        <v>444</v>
      </c>
      <c r="B29" s="76">
        <v>800.40000000000009</v>
      </c>
    </row>
    <row r="30" spans="1:2" ht="15" customHeight="1" x14ac:dyDescent="0.35">
      <c r="A30" s="78" t="s">
        <v>979</v>
      </c>
      <c r="B30" s="77">
        <v>1200</v>
      </c>
    </row>
    <row r="31" spans="1:2" ht="15" customHeight="1" x14ac:dyDescent="0.35">
      <c r="A31" s="78" t="s">
        <v>445</v>
      </c>
      <c r="B31" s="76">
        <v>1200</v>
      </c>
    </row>
    <row r="32" spans="1:2" ht="15" customHeight="1" x14ac:dyDescent="0.35">
      <c r="A32" s="78" t="s">
        <v>980</v>
      </c>
      <c r="B32" s="77">
        <v>1200</v>
      </c>
    </row>
    <row r="33" spans="1:2" ht="15" customHeight="1" x14ac:dyDescent="0.35">
      <c r="A33" s="78" t="s">
        <v>447</v>
      </c>
      <c r="B33" s="76">
        <v>1200</v>
      </c>
    </row>
    <row r="34" spans="1:2" ht="15" customHeight="1" x14ac:dyDescent="0.35">
      <c r="A34" s="78" t="s">
        <v>27</v>
      </c>
      <c r="B34" s="76">
        <v>1200</v>
      </c>
    </row>
    <row r="35" spans="1:2" ht="15" customHeight="1" x14ac:dyDescent="0.35">
      <c r="A35" s="78" t="s">
        <v>449</v>
      </c>
      <c r="B35" s="76">
        <v>800.40000000000009</v>
      </c>
    </row>
    <row r="36" spans="1:2" ht="15" customHeight="1" x14ac:dyDescent="0.35">
      <c r="A36" s="78" t="s">
        <v>29</v>
      </c>
      <c r="B36" s="77">
        <v>800.40000000000009</v>
      </c>
    </row>
    <row r="37" spans="1:2" ht="15" customHeight="1" x14ac:dyDescent="0.35">
      <c r="A37" s="78" t="s">
        <v>449</v>
      </c>
      <c r="B37" s="76">
        <v>800.40000000000009</v>
      </c>
    </row>
    <row r="38" spans="1:2" ht="15" customHeight="1" x14ac:dyDescent="0.35">
      <c r="A38" s="78" t="s">
        <v>450</v>
      </c>
      <c r="B38" s="76">
        <v>800.40000000000009</v>
      </c>
    </row>
    <row r="39" spans="1:2" ht="15" customHeight="1" x14ac:dyDescent="0.35">
      <c r="A39" s="78" t="s">
        <v>449</v>
      </c>
      <c r="B39" s="77">
        <v>800.40000000000009</v>
      </c>
    </row>
    <row r="40" spans="1:2" ht="15" customHeight="1" x14ac:dyDescent="0.35">
      <c r="A40" s="78" t="s">
        <v>449</v>
      </c>
      <c r="B40" s="77">
        <v>800.40000000000009</v>
      </c>
    </row>
    <row r="41" spans="1:2" ht="15" customHeight="1" x14ac:dyDescent="0.35">
      <c r="A41" s="78" t="s">
        <v>452</v>
      </c>
      <c r="B41" s="77">
        <v>1200</v>
      </c>
    </row>
    <row r="42" spans="1:2" ht="15" customHeight="1" x14ac:dyDescent="0.35">
      <c r="A42" s="78" t="s">
        <v>993</v>
      </c>
      <c r="B42" s="77">
        <v>800.40000000000009</v>
      </c>
    </row>
    <row r="43" spans="1:2" ht="15" customHeight="1" x14ac:dyDescent="0.35">
      <c r="A43" s="78" t="s">
        <v>828</v>
      </c>
      <c r="B43" s="77">
        <v>1200</v>
      </c>
    </row>
    <row r="44" spans="1:2" ht="15" customHeight="1" x14ac:dyDescent="0.35">
      <c r="A44" s="78" t="s">
        <v>454</v>
      </c>
      <c r="B44" s="76">
        <v>1800</v>
      </c>
    </row>
    <row r="45" spans="1:2" ht="15" customHeight="1" x14ac:dyDescent="0.35">
      <c r="A45" s="78" t="s">
        <v>79</v>
      </c>
      <c r="B45" s="76">
        <v>1200</v>
      </c>
    </row>
    <row r="46" spans="1:2" ht="15" customHeight="1" x14ac:dyDescent="0.35">
      <c r="A46" s="78" t="s">
        <v>64</v>
      </c>
      <c r="B46" s="77">
        <v>1200</v>
      </c>
    </row>
    <row r="47" spans="1:2" ht="15" customHeight="1" x14ac:dyDescent="0.35">
      <c r="A47" s="78" t="s">
        <v>458</v>
      </c>
      <c r="B47" s="77">
        <v>1800</v>
      </c>
    </row>
    <row r="48" spans="1:2" ht="15" customHeight="1" x14ac:dyDescent="0.35">
      <c r="A48" s="78" t="s">
        <v>459</v>
      </c>
      <c r="B48" s="76">
        <v>1200</v>
      </c>
    </row>
    <row r="49" spans="1:2" ht="15" customHeight="1" x14ac:dyDescent="0.35">
      <c r="A49" s="78" t="s">
        <v>460</v>
      </c>
      <c r="B49" s="77">
        <v>1200</v>
      </c>
    </row>
    <row r="50" spans="1:2" ht="15" customHeight="1" x14ac:dyDescent="0.35">
      <c r="A50" s="78" t="s">
        <v>456</v>
      </c>
      <c r="B50" s="77">
        <v>800.40000000000009</v>
      </c>
    </row>
    <row r="51" spans="1:2" ht="15" customHeight="1" x14ac:dyDescent="0.35">
      <c r="A51" s="78" t="s">
        <v>461</v>
      </c>
      <c r="B51" s="76">
        <v>1200</v>
      </c>
    </row>
    <row r="52" spans="1:2" ht="15" customHeight="1" x14ac:dyDescent="0.35">
      <c r="A52" s="78" t="s">
        <v>464</v>
      </c>
      <c r="B52" s="76">
        <v>800.40000000000009</v>
      </c>
    </row>
    <row r="53" spans="1:2" ht="15" customHeight="1" x14ac:dyDescent="0.35">
      <c r="A53" s="78" t="s">
        <v>465</v>
      </c>
      <c r="B53" s="76">
        <v>1200</v>
      </c>
    </row>
    <row r="54" spans="1:2" ht="15" customHeight="1" x14ac:dyDescent="0.35">
      <c r="A54" s="64" t="s">
        <v>467</v>
      </c>
      <c r="B54" s="76">
        <v>1200</v>
      </c>
    </row>
    <row r="55" spans="1:2" ht="15" customHeight="1" x14ac:dyDescent="0.35">
      <c r="A55" s="64" t="s">
        <v>468</v>
      </c>
      <c r="B55" s="77">
        <v>800.40000000000009</v>
      </c>
    </row>
    <row r="56" spans="1:2" ht="15" customHeight="1" x14ac:dyDescent="0.35">
      <c r="A56" s="64" t="s">
        <v>1024</v>
      </c>
      <c r="B56" s="77">
        <v>800.40000000000009</v>
      </c>
    </row>
    <row r="57" spans="1:2" ht="15" customHeight="1" x14ac:dyDescent="0.35">
      <c r="A57" s="64" t="s">
        <v>470</v>
      </c>
      <c r="B57" s="77">
        <v>800.40000000000009</v>
      </c>
    </row>
    <row r="58" spans="1:2" ht="15" customHeight="1" x14ac:dyDescent="0.35">
      <c r="A58" s="64" t="s">
        <v>830</v>
      </c>
      <c r="B58" s="76">
        <v>800.40000000000009</v>
      </c>
    </row>
    <row r="59" spans="1:2" ht="15" customHeight="1" x14ac:dyDescent="0.35">
      <c r="A59" s="64" t="s">
        <v>24</v>
      </c>
      <c r="B59" s="76">
        <v>800.40000000000009</v>
      </c>
    </row>
    <row r="60" spans="1:2" ht="15" customHeight="1" x14ac:dyDescent="0.35">
      <c r="A60" s="64" t="s">
        <v>1028</v>
      </c>
      <c r="B60" s="77">
        <v>1200</v>
      </c>
    </row>
    <row r="61" spans="1:2" ht="15" customHeight="1" x14ac:dyDescent="0.35">
      <c r="A61" s="64" t="s">
        <v>473</v>
      </c>
      <c r="B61" s="77">
        <v>1200</v>
      </c>
    </row>
    <row r="62" spans="1:2" ht="15" customHeight="1" x14ac:dyDescent="0.35">
      <c r="A62" s="64" t="s">
        <v>474</v>
      </c>
      <c r="B62" s="77">
        <v>800.40000000000009</v>
      </c>
    </row>
    <row r="63" spans="1:2" ht="15" customHeight="1" x14ac:dyDescent="0.35">
      <c r="A63" s="64" t="s">
        <v>835</v>
      </c>
      <c r="B63" s="77">
        <v>800.40000000000009</v>
      </c>
    </row>
    <row r="64" spans="1:2" ht="15" customHeight="1" x14ac:dyDescent="0.35">
      <c r="A64" s="64" t="s">
        <v>831</v>
      </c>
      <c r="B64" s="76">
        <v>1800</v>
      </c>
    </row>
    <row r="65" spans="1:2" ht="15" customHeight="1" x14ac:dyDescent="0.35">
      <c r="A65" s="64" t="s">
        <v>476</v>
      </c>
      <c r="B65" s="76">
        <v>1200</v>
      </c>
    </row>
    <row r="66" spans="1:2" ht="15" customHeight="1" x14ac:dyDescent="0.35">
      <c r="A66" s="64" t="s">
        <v>479</v>
      </c>
      <c r="B66" s="76">
        <v>800.40000000000009</v>
      </c>
    </row>
    <row r="67" spans="1:2" ht="15" customHeight="1" x14ac:dyDescent="0.35">
      <c r="A67" s="64" t="s">
        <v>481</v>
      </c>
      <c r="B67" s="76">
        <v>800.40000000000009</v>
      </c>
    </row>
    <row r="68" spans="1:2" ht="15" customHeight="1" x14ac:dyDescent="0.35">
      <c r="A68" s="64" t="s">
        <v>482</v>
      </c>
      <c r="B68" s="77">
        <v>1200</v>
      </c>
    </row>
    <row r="69" spans="1:2" ht="15" customHeight="1" x14ac:dyDescent="0.35">
      <c r="A69" s="64" t="s">
        <v>485</v>
      </c>
      <c r="B69" s="77">
        <v>1200</v>
      </c>
    </row>
    <row r="70" spans="1:2" ht="15" customHeight="1" x14ac:dyDescent="0.35">
      <c r="A70" s="64" t="s">
        <v>486</v>
      </c>
      <c r="B70" s="76">
        <v>1200</v>
      </c>
    </row>
    <row r="71" spans="1:2" ht="15" customHeight="1" x14ac:dyDescent="0.35">
      <c r="A71" s="64" t="s">
        <v>489</v>
      </c>
      <c r="B71" s="76">
        <v>1200</v>
      </c>
    </row>
    <row r="72" spans="1:2" ht="15" customHeight="1" x14ac:dyDescent="0.35">
      <c r="A72" s="64" t="s">
        <v>489</v>
      </c>
      <c r="B72" s="77">
        <v>800.40000000000009</v>
      </c>
    </row>
    <row r="73" spans="1:2" ht="15" customHeight="1" x14ac:dyDescent="0.35">
      <c r="A73" s="64" t="s">
        <v>490</v>
      </c>
      <c r="B73" s="76">
        <v>800.40000000000009</v>
      </c>
    </row>
    <row r="74" spans="1:2" ht="15" customHeight="1" x14ac:dyDescent="0.35">
      <c r="A74" s="64" t="s">
        <v>492</v>
      </c>
      <c r="B74" s="76">
        <v>800.40000000000009</v>
      </c>
    </row>
    <row r="75" spans="1:2" ht="15" customHeight="1" x14ac:dyDescent="0.35">
      <c r="A75" s="64" t="s">
        <v>494</v>
      </c>
      <c r="B75" s="76">
        <v>1200</v>
      </c>
    </row>
    <row r="76" spans="1:2" ht="15" customHeight="1" x14ac:dyDescent="0.35">
      <c r="A76" s="64" t="s">
        <v>36</v>
      </c>
      <c r="B76" s="76">
        <v>1200</v>
      </c>
    </row>
    <row r="77" spans="1:2" ht="15" customHeight="1" x14ac:dyDescent="0.35">
      <c r="A77" s="64" t="s">
        <v>37</v>
      </c>
      <c r="B77" s="76">
        <v>800.40000000000009</v>
      </c>
    </row>
    <row r="78" spans="1:2" ht="15" customHeight="1" x14ac:dyDescent="0.35">
      <c r="A78" s="64" t="s">
        <v>38</v>
      </c>
      <c r="B78" s="79">
        <v>800.40000000000009</v>
      </c>
    </row>
    <row r="79" spans="1:2" ht="15" customHeight="1" x14ac:dyDescent="0.35">
      <c r="A79" s="64" t="s">
        <v>496</v>
      </c>
      <c r="B79" s="77">
        <v>800.40000000000009</v>
      </c>
    </row>
    <row r="80" spans="1:2" ht="15" customHeight="1" x14ac:dyDescent="0.35">
      <c r="A80" s="64" t="s">
        <v>497</v>
      </c>
      <c r="B80" s="77">
        <v>800.40000000000009</v>
      </c>
    </row>
    <row r="81" spans="1:2" ht="15" customHeight="1" x14ac:dyDescent="0.35">
      <c r="A81" s="64" t="s">
        <v>498</v>
      </c>
      <c r="B81" s="77">
        <v>1200</v>
      </c>
    </row>
    <row r="82" spans="1:2" ht="15" customHeight="1" x14ac:dyDescent="0.35">
      <c r="A82" s="64" t="s">
        <v>500</v>
      </c>
      <c r="B82" s="77">
        <v>1200</v>
      </c>
    </row>
    <row r="83" spans="1:2" ht="15" customHeight="1" x14ac:dyDescent="0.35">
      <c r="A83" s="64" t="s">
        <v>59</v>
      </c>
      <c r="B83" s="76">
        <v>1200</v>
      </c>
    </row>
    <row r="84" spans="1:2" ht="15" customHeight="1" x14ac:dyDescent="0.35">
      <c r="A84" s="64" t="s">
        <v>74</v>
      </c>
      <c r="B84" s="76">
        <v>1200</v>
      </c>
    </row>
    <row r="85" spans="1:2" ht="15" customHeight="1" x14ac:dyDescent="0.35">
      <c r="A85" s="64" t="s">
        <v>503</v>
      </c>
      <c r="B85" s="76">
        <v>800.40000000000009</v>
      </c>
    </row>
    <row r="86" spans="1:2" ht="15" customHeight="1" x14ac:dyDescent="0.35">
      <c r="A86" s="64" t="s">
        <v>505</v>
      </c>
      <c r="B86" s="76">
        <v>1800</v>
      </c>
    </row>
    <row r="87" spans="1:2" ht="15" customHeight="1" x14ac:dyDescent="0.35">
      <c r="A87" s="64" t="s">
        <v>507</v>
      </c>
      <c r="B87" s="76">
        <v>1200</v>
      </c>
    </row>
    <row r="88" spans="1:2" ht="15" customHeight="1" x14ac:dyDescent="0.35">
      <c r="A88" s="64" t="s">
        <v>1142</v>
      </c>
      <c r="B88" s="77">
        <v>1200</v>
      </c>
    </row>
    <row r="89" spans="1:2" ht="15" customHeight="1" x14ac:dyDescent="0.35">
      <c r="A89" s="64" t="s">
        <v>509</v>
      </c>
      <c r="B89" s="77">
        <v>1200</v>
      </c>
    </row>
    <row r="90" spans="1:2" ht="15" customHeight="1" x14ac:dyDescent="0.35">
      <c r="A90" s="64" t="s">
        <v>514</v>
      </c>
      <c r="B90" s="77">
        <v>800.40000000000009</v>
      </c>
    </row>
    <row r="91" spans="1:2" ht="15" customHeight="1" x14ac:dyDescent="0.35">
      <c r="A91" s="64" t="s">
        <v>515</v>
      </c>
      <c r="B91" s="77">
        <v>1200</v>
      </c>
    </row>
    <row r="92" spans="1:2" ht="15" customHeight="1" x14ac:dyDescent="0.35">
      <c r="A92" s="64" t="s">
        <v>1147</v>
      </c>
      <c r="B92" s="76">
        <v>1200</v>
      </c>
    </row>
    <row r="93" spans="1:2" ht="15" customHeight="1" x14ac:dyDescent="0.35">
      <c r="A93" s="64" t="s">
        <v>1094</v>
      </c>
      <c r="B93" s="77">
        <v>1200</v>
      </c>
    </row>
    <row r="94" spans="1:2" ht="15" customHeight="1" x14ac:dyDescent="0.35">
      <c r="A94" s="64" t="s">
        <v>519</v>
      </c>
      <c r="B94" s="76">
        <v>1200</v>
      </c>
    </row>
    <row r="95" spans="1:2" ht="15" customHeight="1" x14ac:dyDescent="0.35">
      <c r="A95" s="64" t="s">
        <v>832</v>
      </c>
      <c r="B95" s="77">
        <v>1200</v>
      </c>
    </row>
    <row r="96" spans="1:2" ht="15" customHeight="1" x14ac:dyDescent="0.35">
      <c r="A96" s="64" t="s">
        <v>523</v>
      </c>
      <c r="B96" s="77">
        <v>1200</v>
      </c>
    </row>
    <row r="97" spans="1:2" ht="15" customHeight="1" x14ac:dyDescent="0.35">
      <c r="A97" s="64" t="s">
        <v>524</v>
      </c>
      <c r="B97" s="77">
        <v>1800</v>
      </c>
    </row>
    <row r="98" spans="1:2" ht="15" customHeight="1" x14ac:dyDescent="0.35">
      <c r="A98" s="64" t="s">
        <v>1156</v>
      </c>
      <c r="B98" s="77">
        <v>1200</v>
      </c>
    </row>
    <row r="99" spans="1:2" ht="15" customHeight="1" x14ac:dyDescent="0.35">
      <c r="A99" s="64" t="s">
        <v>1158</v>
      </c>
      <c r="B99" s="77">
        <v>1200</v>
      </c>
    </row>
    <row r="100" spans="1:2" ht="15" customHeight="1" x14ac:dyDescent="0.35">
      <c r="A100" s="64" t="s">
        <v>541</v>
      </c>
      <c r="B100" s="76">
        <v>1200</v>
      </c>
    </row>
    <row r="101" spans="1:2" ht="15" customHeight="1" x14ac:dyDescent="0.35">
      <c r="A101" s="64" t="s">
        <v>542</v>
      </c>
      <c r="B101" s="77">
        <v>800.40000000000009</v>
      </c>
    </row>
    <row r="102" spans="1:2" ht="15" customHeight="1" x14ac:dyDescent="0.35">
      <c r="A102" s="64" t="s">
        <v>833</v>
      </c>
      <c r="B102" s="76">
        <v>800.40000000000009</v>
      </c>
    </row>
    <row r="103" spans="1:2" ht="15" customHeight="1" x14ac:dyDescent="0.35">
      <c r="A103" s="64" t="s">
        <v>532</v>
      </c>
      <c r="B103" s="76">
        <v>1800</v>
      </c>
    </row>
    <row r="104" spans="1:2" ht="15" customHeight="1" x14ac:dyDescent="0.35">
      <c r="A104" s="64" t="s">
        <v>817</v>
      </c>
      <c r="B104" s="77">
        <v>1800</v>
      </c>
    </row>
    <row r="105" spans="1:2" ht="15" customHeight="1" x14ac:dyDescent="0.35">
      <c r="A105" s="64" t="s">
        <v>545</v>
      </c>
      <c r="B105" s="77">
        <v>800.40000000000009</v>
      </c>
    </row>
    <row r="106" spans="1:2" ht="15" customHeight="1" x14ac:dyDescent="0.35">
      <c r="A106" s="64" t="s">
        <v>544</v>
      </c>
      <c r="B106" s="77">
        <v>800.40000000000009</v>
      </c>
    </row>
    <row r="107" spans="1:2" ht="15" customHeight="1" x14ac:dyDescent="0.35">
      <c r="A107" s="64" t="s">
        <v>1165</v>
      </c>
      <c r="B107" s="76">
        <v>1800</v>
      </c>
    </row>
    <row r="108" spans="1:2" ht="15" customHeight="1" x14ac:dyDescent="0.35">
      <c r="A108" s="64" t="s">
        <v>1166</v>
      </c>
      <c r="B108" s="77">
        <v>1200</v>
      </c>
    </row>
    <row r="109" spans="1:2" ht="15" customHeight="1" x14ac:dyDescent="0.35">
      <c r="A109" s="64" t="s">
        <v>58</v>
      </c>
      <c r="B109" s="76">
        <v>1200</v>
      </c>
    </row>
    <row r="110" spans="1:2" ht="15" customHeight="1" x14ac:dyDescent="0.35">
      <c r="A110" s="64" t="s">
        <v>547</v>
      </c>
      <c r="B110" s="77">
        <v>800.40000000000009</v>
      </c>
    </row>
    <row r="111" spans="1:2" ht="15" customHeight="1" x14ac:dyDescent="0.35">
      <c r="A111" s="64" t="s">
        <v>763</v>
      </c>
      <c r="B111" s="80">
        <v>800.40000000000009</v>
      </c>
    </row>
    <row r="112" spans="1:2" ht="15" customHeight="1" x14ac:dyDescent="0.35">
      <c r="A112" s="64" t="s">
        <v>763</v>
      </c>
      <c r="B112" s="77">
        <v>800.40000000000009</v>
      </c>
    </row>
    <row r="113" spans="1:2" ht="15" customHeight="1" x14ac:dyDescent="0.35">
      <c r="A113" s="64" t="s">
        <v>564</v>
      </c>
      <c r="B113" s="77">
        <v>800.40000000000009</v>
      </c>
    </row>
    <row r="114" spans="1:2" ht="15" customHeight="1" x14ac:dyDescent="0.35">
      <c r="A114" s="64" t="s">
        <v>551</v>
      </c>
      <c r="B114" s="76">
        <v>800.40000000000009</v>
      </c>
    </row>
    <row r="115" spans="1:2" ht="15" customHeight="1" x14ac:dyDescent="0.35">
      <c r="A115" s="64" t="s">
        <v>553</v>
      </c>
      <c r="B115" s="76">
        <v>800.40000000000009</v>
      </c>
    </row>
    <row r="116" spans="1:2" ht="15" customHeight="1" x14ac:dyDescent="0.35">
      <c r="A116" s="64" t="s">
        <v>554</v>
      </c>
      <c r="B116" s="76">
        <v>800.40000000000009</v>
      </c>
    </row>
    <row r="117" spans="1:2" ht="15" customHeight="1" x14ac:dyDescent="0.35">
      <c r="A117" s="64" t="s">
        <v>1181</v>
      </c>
      <c r="B117" s="77">
        <v>800.40000000000009</v>
      </c>
    </row>
    <row r="118" spans="1:2" ht="15" customHeight="1" x14ac:dyDescent="0.35">
      <c r="A118" s="64" t="s">
        <v>853</v>
      </c>
      <c r="B118" s="77">
        <v>1200</v>
      </c>
    </row>
    <row r="119" spans="1:2" ht="15" customHeight="1" x14ac:dyDescent="0.35">
      <c r="A119" s="64" t="s">
        <v>556</v>
      </c>
      <c r="B119" s="77">
        <v>800.40000000000009</v>
      </c>
    </row>
    <row r="120" spans="1:2" ht="15" customHeight="1" x14ac:dyDescent="0.35">
      <c r="A120" s="64" t="s">
        <v>1769</v>
      </c>
      <c r="B120" s="77">
        <v>1200</v>
      </c>
    </row>
    <row r="121" spans="1:2" ht="15" customHeight="1" x14ac:dyDescent="0.35">
      <c r="A121" s="64" t="s">
        <v>558</v>
      </c>
      <c r="B121" s="77">
        <v>1200</v>
      </c>
    </row>
    <row r="122" spans="1:2" ht="15" customHeight="1" x14ac:dyDescent="0.35">
      <c r="A122" s="64" t="s">
        <v>566</v>
      </c>
      <c r="B122" s="77">
        <v>800.40000000000009</v>
      </c>
    </row>
    <row r="123" spans="1:2" ht="15" customHeight="1" x14ac:dyDescent="0.35">
      <c r="A123" s="64" t="s">
        <v>560</v>
      </c>
      <c r="B123" s="77">
        <v>1200</v>
      </c>
    </row>
    <row r="124" spans="1:2" ht="15" customHeight="1" x14ac:dyDescent="0.35">
      <c r="A124" s="64" t="s">
        <v>51</v>
      </c>
      <c r="B124" s="77">
        <v>800.40000000000009</v>
      </c>
    </row>
    <row r="125" spans="1:2" ht="15" customHeight="1" x14ac:dyDescent="0.35">
      <c r="A125" s="64" t="s">
        <v>567</v>
      </c>
      <c r="B125" s="77">
        <v>800.40000000000009</v>
      </c>
    </row>
    <row r="126" spans="1:2" ht="15" customHeight="1" x14ac:dyDescent="0.35">
      <c r="A126" s="64" t="s">
        <v>561</v>
      </c>
      <c r="B126" s="77">
        <v>800.40000000000009</v>
      </c>
    </row>
    <row r="127" spans="1:2" ht="15" customHeight="1" x14ac:dyDescent="0.35">
      <c r="A127" s="64" t="s">
        <v>1195</v>
      </c>
      <c r="B127" s="77">
        <v>800.40000000000009</v>
      </c>
    </row>
    <row r="128" spans="1:2" ht="15" customHeight="1" x14ac:dyDescent="0.35">
      <c r="A128" s="64" t="s">
        <v>568</v>
      </c>
      <c r="B128" s="77">
        <v>1800</v>
      </c>
    </row>
    <row r="129" spans="1:2" ht="15" customHeight="1" x14ac:dyDescent="0.35">
      <c r="A129" s="64" t="s">
        <v>562</v>
      </c>
      <c r="B129" s="77">
        <v>1200</v>
      </c>
    </row>
    <row r="130" spans="1:2" ht="15" customHeight="1" x14ac:dyDescent="0.35">
      <c r="A130" s="64" t="s">
        <v>39</v>
      </c>
      <c r="B130" s="77">
        <v>800.40000000000009</v>
      </c>
    </row>
    <row r="131" spans="1:2" ht="15" customHeight="1" x14ac:dyDescent="0.35">
      <c r="A131" s="64" t="s">
        <v>33</v>
      </c>
      <c r="B131" s="76">
        <v>1200</v>
      </c>
    </row>
    <row r="132" spans="1:2" ht="15" customHeight="1" x14ac:dyDescent="0.35">
      <c r="A132" s="64" t="s">
        <v>1771</v>
      </c>
      <c r="B132" s="77">
        <v>1800</v>
      </c>
    </row>
    <row r="133" spans="1:2" ht="15" customHeight="1" x14ac:dyDescent="0.35">
      <c r="A133" s="64" t="s">
        <v>574</v>
      </c>
      <c r="B133" s="76">
        <v>800.40000000000009</v>
      </c>
    </row>
    <row r="134" spans="1:2" ht="15" customHeight="1" x14ac:dyDescent="0.35">
      <c r="A134" s="64" t="s">
        <v>1219</v>
      </c>
      <c r="B134" s="76">
        <v>1200</v>
      </c>
    </row>
    <row r="135" spans="1:2" ht="15" customHeight="1" x14ac:dyDescent="0.35">
      <c r="A135" s="64" t="s">
        <v>570</v>
      </c>
      <c r="B135" s="76">
        <v>1200</v>
      </c>
    </row>
    <row r="136" spans="1:2" ht="15" customHeight="1" x14ac:dyDescent="0.35">
      <c r="A136" s="64" t="s">
        <v>1234</v>
      </c>
      <c r="B136" s="77">
        <v>800.40000000000009</v>
      </c>
    </row>
    <row r="137" spans="1:2" ht="15" customHeight="1" x14ac:dyDescent="0.35">
      <c r="A137" s="64" t="s">
        <v>575</v>
      </c>
      <c r="B137" s="76">
        <v>800.40000000000009</v>
      </c>
    </row>
    <row r="138" spans="1:2" ht="15" customHeight="1" x14ac:dyDescent="0.35">
      <c r="A138" s="64" t="s">
        <v>1224</v>
      </c>
      <c r="B138" s="77">
        <v>1200</v>
      </c>
    </row>
    <row r="139" spans="1:2" ht="15" customHeight="1" x14ac:dyDescent="0.35">
      <c r="A139" s="64" t="s">
        <v>24</v>
      </c>
      <c r="B139" s="77">
        <v>800.40000000000009</v>
      </c>
    </row>
    <row r="140" spans="1:2" ht="15" customHeight="1" x14ac:dyDescent="0.35">
      <c r="A140" s="64" t="s">
        <v>795</v>
      </c>
      <c r="B140" s="77">
        <v>800.40000000000009</v>
      </c>
    </row>
    <row r="141" spans="1:2" ht="15" customHeight="1" x14ac:dyDescent="0.35">
      <c r="A141" s="64" t="s">
        <v>1674</v>
      </c>
      <c r="B141" s="80">
        <v>800.40000000000009</v>
      </c>
    </row>
    <row r="142" spans="1:2" ht="15" customHeight="1" x14ac:dyDescent="0.35">
      <c r="A142" s="64" t="s">
        <v>1236</v>
      </c>
      <c r="B142" s="81">
        <v>800.4</v>
      </c>
    </row>
    <row r="143" spans="1:2" ht="15" customHeight="1" x14ac:dyDescent="0.35">
      <c r="A143" s="64" t="s">
        <v>576</v>
      </c>
      <c r="B143" s="81">
        <v>800.4</v>
      </c>
    </row>
    <row r="144" spans="1:2" ht="15" customHeight="1" x14ac:dyDescent="0.35">
      <c r="A144" s="64" t="s">
        <v>1237</v>
      </c>
      <c r="B144" s="77">
        <v>800.40000000000009</v>
      </c>
    </row>
    <row r="145" spans="1:3" ht="15" customHeight="1" x14ac:dyDescent="0.35">
      <c r="A145" s="64" t="s">
        <v>582</v>
      </c>
      <c r="B145" s="77">
        <v>800.40000000000009</v>
      </c>
    </row>
    <row r="146" spans="1:3" ht="15" customHeight="1" x14ac:dyDescent="0.35">
      <c r="A146" s="64" t="s">
        <v>583</v>
      </c>
      <c r="B146" s="82">
        <v>800.4</v>
      </c>
    </row>
    <row r="147" spans="1:3" ht="15" customHeight="1" x14ac:dyDescent="0.35">
      <c r="A147" s="64" t="s">
        <v>584</v>
      </c>
      <c r="B147" s="77">
        <v>800.40000000000009</v>
      </c>
    </row>
    <row r="148" spans="1:3" ht="15" customHeight="1" x14ac:dyDescent="0.35">
      <c r="A148" s="64" t="s">
        <v>585</v>
      </c>
      <c r="B148" s="82">
        <v>1800</v>
      </c>
    </row>
    <row r="149" spans="1:3" ht="15" customHeight="1" x14ac:dyDescent="0.35">
      <c r="A149" s="64" t="s">
        <v>1240</v>
      </c>
      <c r="B149" s="76">
        <v>800.40000000000009</v>
      </c>
    </row>
    <row r="150" spans="1:3" ht="15" customHeight="1" x14ac:dyDescent="0.35">
      <c r="A150" s="63" t="s">
        <v>586</v>
      </c>
      <c r="B150" s="77">
        <v>1200</v>
      </c>
    </row>
    <row r="151" spans="1:3" ht="15" customHeight="1" x14ac:dyDescent="0.35">
      <c r="A151" s="64" t="s">
        <v>1254</v>
      </c>
      <c r="B151" s="76">
        <v>800.40000000000009</v>
      </c>
    </row>
    <row r="152" spans="1:3" ht="15" customHeight="1" x14ac:dyDescent="0.35">
      <c r="A152" s="64" t="s">
        <v>1242</v>
      </c>
      <c r="B152" s="77">
        <v>800.40000000000009</v>
      </c>
    </row>
    <row r="153" spans="1:3" ht="15" customHeight="1" x14ac:dyDescent="0.35">
      <c r="A153" s="64" t="s">
        <v>587</v>
      </c>
      <c r="B153" s="77">
        <v>1200</v>
      </c>
    </row>
    <row r="154" spans="1:3" ht="15" customHeight="1" x14ac:dyDescent="0.35">
      <c r="A154" s="64" t="s">
        <v>836</v>
      </c>
      <c r="B154" s="77">
        <v>800.40000000000009</v>
      </c>
      <c r="C154" s="74" t="s">
        <v>1270</v>
      </c>
    </row>
    <row r="155" spans="1:3" ht="15" customHeight="1" x14ac:dyDescent="0.35">
      <c r="A155" s="64" t="s">
        <v>593</v>
      </c>
      <c r="B155" s="77">
        <v>1800</v>
      </c>
    </row>
    <row r="156" spans="1:3" ht="15" customHeight="1" x14ac:dyDescent="0.35">
      <c r="A156" s="64" t="s">
        <v>1258</v>
      </c>
      <c r="B156" s="76">
        <v>1200</v>
      </c>
    </row>
    <row r="157" spans="1:3" ht="15" customHeight="1" x14ac:dyDescent="0.35">
      <c r="A157" s="64" t="s">
        <v>1260</v>
      </c>
      <c r="B157" s="77">
        <v>1200</v>
      </c>
    </row>
    <row r="158" spans="1:3" ht="15" customHeight="1" x14ac:dyDescent="0.35">
      <c r="A158" s="64" t="s">
        <v>595</v>
      </c>
      <c r="B158" s="77">
        <v>800.40000000000009</v>
      </c>
    </row>
    <row r="159" spans="1:3" ht="15" customHeight="1" x14ac:dyDescent="0.35">
      <c r="A159" s="64" t="s">
        <v>1281</v>
      </c>
      <c r="B159" s="76">
        <v>800.40000000000009</v>
      </c>
    </row>
    <row r="160" spans="1:3" ht="15" customHeight="1" x14ac:dyDescent="0.35">
      <c r="A160" s="64" t="s">
        <v>596</v>
      </c>
      <c r="B160" s="77">
        <v>800.40000000000009</v>
      </c>
    </row>
    <row r="161" spans="1:2" ht="15" customHeight="1" x14ac:dyDescent="0.35">
      <c r="A161" s="64" t="s">
        <v>590</v>
      </c>
      <c r="B161" s="83">
        <v>800.4</v>
      </c>
    </row>
    <row r="162" spans="1:2" ht="15" customHeight="1" x14ac:dyDescent="0.35">
      <c r="A162" s="64" t="s">
        <v>597</v>
      </c>
      <c r="B162" s="77">
        <v>800.40000000000009</v>
      </c>
    </row>
    <row r="163" spans="1:2" ht="15" customHeight="1" x14ac:dyDescent="0.35">
      <c r="A163" s="64" t="s">
        <v>1265</v>
      </c>
      <c r="B163" s="77">
        <v>1200</v>
      </c>
    </row>
    <row r="164" spans="1:2" ht="15" customHeight="1" x14ac:dyDescent="0.35">
      <c r="A164" s="64" t="s">
        <v>598</v>
      </c>
      <c r="B164" s="77">
        <v>1800</v>
      </c>
    </row>
    <row r="165" spans="1:2" ht="15" customHeight="1" x14ac:dyDescent="0.35">
      <c r="A165" s="64" t="s">
        <v>78</v>
      </c>
      <c r="B165" s="77">
        <v>1200</v>
      </c>
    </row>
    <row r="166" spans="1:2" ht="15" customHeight="1" x14ac:dyDescent="0.35">
      <c r="A166" s="64" t="s">
        <v>84</v>
      </c>
      <c r="B166" s="77">
        <v>800.40000000000009</v>
      </c>
    </row>
    <row r="167" spans="1:2" ht="15" customHeight="1" x14ac:dyDescent="0.35">
      <c r="A167" s="64" t="s">
        <v>1268</v>
      </c>
      <c r="B167" s="77">
        <v>800.40000000000009</v>
      </c>
    </row>
    <row r="168" spans="1:2" ht="15" customHeight="1" x14ac:dyDescent="0.35">
      <c r="A168" s="64" t="s">
        <v>1290</v>
      </c>
      <c r="B168" s="77">
        <v>1200</v>
      </c>
    </row>
    <row r="169" spans="1:2" ht="15" customHeight="1" x14ac:dyDescent="0.35">
      <c r="A169" s="64" t="s">
        <v>1291</v>
      </c>
      <c r="B169" s="77">
        <v>1200</v>
      </c>
    </row>
    <row r="170" spans="1:2" ht="15" customHeight="1" x14ac:dyDescent="0.35">
      <c r="A170" s="64" t="s">
        <v>601</v>
      </c>
      <c r="B170" s="77">
        <v>800.40000000000009</v>
      </c>
    </row>
    <row r="171" spans="1:2" ht="15" customHeight="1" x14ac:dyDescent="0.35">
      <c r="A171" s="64" t="s">
        <v>603</v>
      </c>
      <c r="B171" s="77">
        <v>1200</v>
      </c>
    </row>
    <row r="172" spans="1:2" ht="15" customHeight="1" x14ac:dyDescent="0.35">
      <c r="A172" s="64" t="s">
        <v>1303</v>
      </c>
      <c r="B172" s="77">
        <v>1800</v>
      </c>
    </row>
    <row r="173" spans="1:2" ht="15" customHeight="1" x14ac:dyDescent="0.35">
      <c r="A173" s="64" t="s">
        <v>607</v>
      </c>
      <c r="B173" s="77">
        <v>800.40000000000009</v>
      </c>
    </row>
    <row r="174" spans="1:2" ht="15" customHeight="1" x14ac:dyDescent="0.35">
      <c r="A174" s="64" t="s">
        <v>846</v>
      </c>
      <c r="B174" s="77">
        <v>1800</v>
      </c>
    </row>
    <row r="175" spans="1:2" ht="15" customHeight="1" x14ac:dyDescent="0.35">
      <c r="A175" s="64" t="s">
        <v>85</v>
      </c>
      <c r="B175" s="77">
        <v>800.40000000000009</v>
      </c>
    </row>
    <row r="176" spans="1:2" ht="15" customHeight="1" x14ac:dyDescent="0.35">
      <c r="A176" s="64" t="s">
        <v>1312</v>
      </c>
      <c r="B176" s="77">
        <v>1200</v>
      </c>
    </row>
    <row r="177" spans="1:2" ht="15" customHeight="1" x14ac:dyDescent="0.35">
      <c r="A177" s="64" t="s">
        <v>609</v>
      </c>
      <c r="B177" s="77">
        <v>800.40000000000009</v>
      </c>
    </row>
    <row r="178" spans="1:2" ht="15" customHeight="1" x14ac:dyDescent="0.35">
      <c r="A178" s="64" t="s">
        <v>610</v>
      </c>
      <c r="B178" s="77">
        <v>800.40000000000009</v>
      </c>
    </row>
    <row r="179" spans="1:2" ht="15" customHeight="1" x14ac:dyDescent="0.35">
      <c r="A179" s="64" t="s">
        <v>1316</v>
      </c>
      <c r="B179" s="77">
        <v>1200</v>
      </c>
    </row>
    <row r="180" spans="1:2" ht="15" customHeight="1" x14ac:dyDescent="0.35">
      <c r="A180" s="64" t="s">
        <v>612</v>
      </c>
      <c r="B180" s="77">
        <v>1200</v>
      </c>
    </row>
    <row r="181" spans="1:2" ht="15" customHeight="1" x14ac:dyDescent="0.35">
      <c r="A181" s="64" t="s">
        <v>814</v>
      </c>
      <c r="B181" s="77">
        <v>800.40000000000009</v>
      </c>
    </row>
    <row r="182" spans="1:2" ht="15" customHeight="1" x14ac:dyDescent="0.35">
      <c r="A182" s="64" t="s">
        <v>614</v>
      </c>
      <c r="B182" s="77">
        <v>800.40000000000009</v>
      </c>
    </row>
    <row r="183" spans="1:2" ht="15" customHeight="1" x14ac:dyDescent="0.35">
      <c r="A183" s="64" t="s">
        <v>1320</v>
      </c>
      <c r="B183" s="77">
        <v>800.40000000000009</v>
      </c>
    </row>
    <row r="184" spans="1:2" ht="15" customHeight="1" x14ac:dyDescent="0.35">
      <c r="A184" s="64" t="s">
        <v>613</v>
      </c>
      <c r="B184" s="77">
        <v>800.40000000000009</v>
      </c>
    </row>
    <row r="185" spans="1:2" ht="15" customHeight="1" x14ac:dyDescent="0.35">
      <c r="A185" s="64" t="s">
        <v>618</v>
      </c>
      <c r="B185" s="77">
        <v>800.40000000000009</v>
      </c>
    </row>
    <row r="186" spans="1:2" ht="15" customHeight="1" x14ac:dyDescent="0.35">
      <c r="A186" s="64" t="s">
        <v>1329</v>
      </c>
      <c r="B186" s="77">
        <v>800.40000000000009</v>
      </c>
    </row>
    <row r="187" spans="1:2" ht="15" customHeight="1" x14ac:dyDescent="0.35">
      <c r="A187" s="64" t="s">
        <v>620</v>
      </c>
      <c r="B187" s="77">
        <v>1800</v>
      </c>
    </row>
    <row r="188" spans="1:2" ht="15" customHeight="1" x14ac:dyDescent="0.35">
      <c r="A188" s="64" t="s">
        <v>621</v>
      </c>
      <c r="B188" s="77">
        <v>800.40000000000009</v>
      </c>
    </row>
    <row r="189" spans="1:2" ht="15" customHeight="1" x14ac:dyDescent="0.35">
      <c r="A189" s="64" t="s">
        <v>1335</v>
      </c>
      <c r="B189" s="76">
        <v>1800</v>
      </c>
    </row>
    <row r="190" spans="1:2" ht="15" customHeight="1" x14ac:dyDescent="0.35">
      <c r="A190" s="64" t="s">
        <v>623</v>
      </c>
      <c r="B190" s="77">
        <v>800.40000000000009</v>
      </c>
    </row>
    <row r="191" spans="1:2" ht="15" customHeight="1" x14ac:dyDescent="0.35">
      <c r="A191" s="64" t="s">
        <v>1344</v>
      </c>
      <c r="B191" s="76">
        <v>1800</v>
      </c>
    </row>
    <row r="192" spans="1:2" ht="15" customHeight="1" x14ac:dyDescent="0.35">
      <c r="A192" s="64" t="s">
        <v>1348</v>
      </c>
      <c r="B192" s="76">
        <v>800.40000000000009</v>
      </c>
    </row>
    <row r="193" spans="1:2" ht="15" customHeight="1" x14ac:dyDescent="0.35">
      <c r="A193" s="64" t="s">
        <v>624</v>
      </c>
      <c r="B193" s="77">
        <v>800.40000000000009</v>
      </c>
    </row>
    <row r="194" spans="1:2" ht="15" customHeight="1" x14ac:dyDescent="0.35">
      <c r="A194" s="64" t="s">
        <v>837</v>
      </c>
      <c r="B194" s="77">
        <v>800.40000000000009</v>
      </c>
    </row>
    <row r="195" spans="1:2" ht="15" customHeight="1" x14ac:dyDescent="0.35">
      <c r="A195" s="64" t="s">
        <v>1374</v>
      </c>
      <c r="B195" s="84">
        <v>800.40000000000009</v>
      </c>
    </row>
    <row r="196" spans="1:2" ht="15" customHeight="1" x14ac:dyDescent="0.35">
      <c r="A196" s="64" t="s">
        <v>1352</v>
      </c>
      <c r="B196" s="77">
        <v>800.40000000000009</v>
      </c>
    </row>
    <row r="197" spans="1:2" ht="15" customHeight="1" x14ac:dyDescent="0.35">
      <c r="A197" s="64" t="s">
        <v>1355</v>
      </c>
      <c r="B197" s="77">
        <v>800.40000000000009</v>
      </c>
    </row>
    <row r="198" spans="1:2" ht="15" customHeight="1" x14ac:dyDescent="0.35">
      <c r="A198" s="64" t="s">
        <v>1358</v>
      </c>
      <c r="B198" s="77">
        <v>800.40000000000009</v>
      </c>
    </row>
    <row r="199" spans="1:2" ht="15" customHeight="1" x14ac:dyDescent="0.35">
      <c r="A199" s="64" t="s">
        <v>625</v>
      </c>
      <c r="B199" s="77">
        <v>800.40000000000009</v>
      </c>
    </row>
    <row r="200" spans="1:2" ht="15" customHeight="1" x14ac:dyDescent="0.35">
      <c r="A200" s="64" t="s">
        <v>626</v>
      </c>
      <c r="B200" s="77">
        <v>800.40000000000009</v>
      </c>
    </row>
    <row r="201" spans="1:2" ht="15" customHeight="1" x14ac:dyDescent="0.35">
      <c r="A201" s="64" t="s">
        <v>627</v>
      </c>
      <c r="B201" s="77">
        <v>800.40000000000009</v>
      </c>
    </row>
    <row r="202" spans="1:2" ht="15" customHeight="1" x14ac:dyDescent="0.35">
      <c r="A202" s="64" t="s">
        <v>631</v>
      </c>
      <c r="B202" s="77">
        <v>1800</v>
      </c>
    </row>
    <row r="203" spans="1:2" ht="15" customHeight="1" x14ac:dyDescent="0.35">
      <c r="A203" s="64" t="s">
        <v>632</v>
      </c>
      <c r="B203" s="77">
        <v>800.4</v>
      </c>
    </row>
    <row r="204" spans="1:2" ht="15" customHeight="1" x14ac:dyDescent="0.35">
      <c r="A204" s="64" t="s">
        <v>479</v>
      </c>
      <c r="B204" s="76">
        <v>800.40000000000009</v>
      </c>
    </row>
    <row r="205" spans="1:2" ht="15" customHeight="1" x14ac:dyDescent="0.35">
      <c r="A205" s="64" t="s">
        <v>633</v>
      </c>
      <c r="B205" s="77">
        <v>800.40000000000009</v>
      </c>
    </row>
    <row r="206" spans="1:2" ht="15" customHeight="1" x14ac:dyDescent="0.35">
      <c r="A206" s="64" t="s">
        <v>635</v>
      </c>
      <c r="B206" s="77">
        <v>800.40000000000009</v>
      </c>
    </row>
    <row r="207" spans="1:2" ht="15" customHeight="1" x14ac:dyDescent="0.35">
      <c r="A207" s="63" t="s">
        <v>636</v>
      </c>
      <c r="B207" s="76">
        <v>800.40000000000009</v>
      </c>
    </row>
    <row r="208" spans="1:2" ht="15" customHeight="1" x14ac:dyDescent="0.35">
      <c r="A208" s="64" t="s">
        <v>1383</v>
      </c>
      <c r="B208" s="76">
        <v>1200</v>
      </c>
    </row>
    <row r="209" spans="1:2" ht="15" customHeight="1" x14ac:dyDescent="0.35">
      <c r="A209" s="64" t="s">
        <v>1382</v>
      </c>
      <c r="B209" s="77">
        <v>1800</v>
      </c>
    </row>
    <row r="210" spans="1:2" ht="15" customHeight="1" x14ac:dyDescent="0.35">
      <c r="A210" s="64" t="s">
        <v>1404</v>
      </c>
      <c r="B210" s="81">
        <v>800.40000000000009</v>
      </c>
    </row>
    <row r="211" spans="1:2" ht="15" customHeight="1" x14ac:dyDescent="0.35">
      <c r="A211" s="64" t="s">
        <v>24</v>
      </c>
      <c r="B211" s="76">
        <v>800.40000000000009</v>
      </c>
    </row>
    <row r="212" spans="1:2" ht="15" customHeight="1" x14ac:dyDescent="0.35">
      <c r="A212" s="64" t="s">
        <v>638</v>
      </c>
      <c r="B212" s="77">
        <v>1200</v>
      </c>
    </row>
    <row r="213" spans="1:2" ht="15" customHeight="1" x14ac:dyDescent="0.35">
      <c r="A213" s="64" t="s">
        <v>643</v>
      </c>
      <c r="B213" s="77">
        <v>1200</v>
      </c>
    </row>
    <row r="214" spans="1:2" ht="15" customHeight="1" x14ac:dyDescent="0.35">
      <c r="A214" s="64" t="s">
        <v>1393</v>
      </c>
      <c r="B214" s="79">
        <v>800.40000000000009</v>
      </c>
    </row>
    <row r="215" spans="1:2" ht="15" customHeight="1" x14ac:dyDescent="0.35">
      <c r="A215" s="64" t="s">
        <v>644</v>
      </c>
      <c r="B215" s="77">
        <v>800.40000000000009</v>
      </c>
    </row>
    <row r="216" spans="1:2" ht="15" customHeight="1" x14ac:dyDescent="0.35">
      <c r="A216" s="64" t="s">
        <v>646</v>
      </c>
      <c r="B216" s="77">
        <v>800.40000000000009</v>
      </c>
    </row>
    <row r="217" spans="1:2" ht="15" customHeight="1" x14ac:dyDescent="0.35">
      <c r="A217" s="64" t="s">
        <v>1410</v>
      </c>
      <c r="B217" s="76">
        <v>1800</v>
      </c>
    </row>
    <row r="218" spans="1:2" ht="15" customHeight="1" x14ac:dyDescent="0.35">
      <c r="A218" s="63" t="s">
        <v>647</v>
      </c>
      <c r="B218" s="77">
        <v>800.40000000000009</v>
      </c>
    </row>
    <row r="219" spans="1:2" ht="15" customHeight="1" x14ac:dyDescent="0.35">
      <c r="A219" s="64" t="s">
        <v>648</v>
      </c>
      <c r="B219" s="77">
        <v>1800</v>
      </c>
    </row>
    <row r="220" spans="1:2" ht="15" customHeight="1" x14ac:dyDescent="0.35">
      <c r="A220" s="64" t="s">
        <v>649</v>
      </c>
      <c r="B220" s="77">
        <v>800.40000000000009</v>
      </c>
    </row>
    <row r="221" spans="1:2" ht="15" customHeight="1" x14ac:dyDescent="0.35">
      <c r="A221" s="64" t="s">
        <v>1412</v>
      </c>
      <c r="B221" s="77">
        <v>800.40000000000009</v>
      </c>
    </row>
    <row r="222" spans="1:2" ht="15" customHeight="1" x14ac:dyDescent="0.35">
      <c r="A222" s="64" t="s">
        <v>652</v>
      </c>
      <c r="B222" s="77">
        <v>800.40000000000009</v>
      </c>
    </row>
    <row r="223" spans="1:2" ht="15" customHeight="1" x14ac:dyDescent="0.35">
      <c r="A223" s="64" t="s">
        <v>1414</v>
      </c>
      <c r="B223" s="77">
        <v>800.40000000000009</v>
      </c>
    </row>
    <row r="224" spans="1:2" ht="15" customHeight="1" x14ac:dyDescent="0.35">
      <c r="A224" s="64" t="s">
        <v>1421</v>
      </c>
      <c r="B224" s="76">
        <v>1800</v>
      </c>
    </row>
    <row r="225" spans="1:2" ht="15" customHeight="1" x14ac:dyDescent="0.35">
      <c r="A225" s="64" t="s">
        <v>1422</v>
      </c>
      <c r="B225" s="76">
        <v>800.40000000000009</v>
      </c>
    </row>
    <row r="226" spans="1:2" ht="15" customHeight="1" x14ac:dyDescent="0.35">
      <c r="A226" s="64" t="s">
        <v>1416</v>
      </c>
      <c r="B226" s="76">
        <v>1200</v>
      </c>
    </row>
    <row r="227" spans="1:2" ht="15" customHeight="1" x14ac:dyDescent="0.35">
      <c r="A227" s="64" t="s">
        <v>654</v>
      </c>
      <c r="B227" s="77">
        <v>1200</v>
      </c>
    </row>
    <row r="228" spans="1:2" ht="15" customHeight="1" x14ac:dyDescent="0.35">
      <c r="A228" s="64" t="s">
        <v>655</v>
      </c>
      <c r="B228" s="77">
        <v>1200</v>
      </c>
    </row>
    <row r="229" spans="1:2" ht="15" customHeight="1" x14ac:dyDescent="0.35">
      <c r="A229" s="64" t="s">
        <v>910</v>
      </c>
      <c r="B229" s="77">
        <v>800.40000000000009</v>
      </c>
    </row>
    <row r="230" spans="1:2" ht="15" customHeight="1" x14ac:dyDescent="0.35">
      <c r="A230" s="64" t="s">
        <v>656</v>
      </c>
      <c r="B230" s="76">
        <v>800.40000000000009</v>
      </c>
    </row>
    <row r="231" spans="1:2" ht="15" customHeight="1" x14ac:dyDescent="0.35">
      <c r="A231" s="64" t="s">
        <v>839</v>
      </c>
      <c r="B231" s="77">
        <v>1200</v>
      </c>
    </row>
    <row r="232" spans="1:2" ht="15" customHeight="1" x14ac:dyDescent="0.35">
      <c r="A232" s="64" t="s">
        <v>658</v>
      </c>
      <c r="B232" s="77">
        <v>1200</v>
      </c>
    </row>
    <row r="233" spans="1:2" ht="15" customHeight="1" x14ac:dyDescent="0.35">
      <c r="A233" s="64" t="s">
        <v>659</v>
      </c>
      <c r="B233" s="76">
        <v>800.40000000000009</v>
      </c>
    </row>
    <row r="234" spans="1:2" ht="15" customHeight="1" x14ac:dyDescent="0.35">
      <c r="A234" s="64" t="s">
        <v>1431</v>
      </c>
      <c r="B234" s="77">
        <v>800.40000000000009</v>
      </c>
    </row>
    <row r="235" spans="1:2" ht="15" customHeight="1" x14ac:dyDescent="0.35">
      <c r="A235" s="64" t="s">
        <v>660</v>
      </c>
      <c r="B235" s="77">
        <v>800.40000000000009</v>
      </c>
    </row>
    <row r="236" spans="1:2" ht="15" customHeight="1" x14ac:dyDescent="0.35">
      <c r="A236" s="63" t="s">
        <v>813</v>
      </c>
      <c r="B236" s="77">
        <v>1800</v>
      </c>
    </row>
    <row r="237" spans="1:2" ht="15" customHeight="1" x14ac:dyDescent="0.35">
      <c r="A237" s="64" t="s">
        <v>661</v>
      </c>
      <c r="B237" s="76">
        <v>800.40000000000009</v>
      </c>
    </row>
    <row r="238" spans="1:2" ht="15" customHeight="1" x14ac:dyDescent="0.35">
      <c r="A238" s="64" t="s">
        <v>1684</v>
      </c>
      <c r="B238" s="85">
        <v>800.40000000000009</v>
      </c>
    </row>
    <row r="239" spans="1:2" ht="15" customHeight="1" x14ac:dyDescent="0.35">
      <c r="A239" s="64" t="s">
        <v>668</v>
      </c>
      <c r="B239" s="77">
        <v>800.40000000000009</v>
      </c>
    </row>
    <row r="240" spans="1:2" ht="15" customHeight="1" x14ac:dyDescent="0.35">
      <c r="A240" s="64" t="s">
        <v>674</v>
      </c>
      <c r="B240" s="77">
        <v>800.40000000000009</v>
      </c>
    </row>
    <row r="241" spans="1:2" ht="15" customHeight="1" x14ac:dyDescent="0.35">
      <c r="A241" s="64" t="s">
        <v>670</v>
      </c>
      <c r="B241" s="77">
        <v>800.40000000000009</v>
      </c>
    </row>
    <row r="242" spans="1:2" ht="15" customHeight="1" x14ac:dyDescent="0.35">
      <c r="A242" s="64" t="s">
        <v>675</v>
      </c>
      <c r="B242" s="77">
        <v>800.40000000000009</v>
      </c>
    </row>
    <row r="243" spans="1:2" ht="15" customHeight="1" x14ac:dyDescent="0.35">
      <c r="A243" s="64" t="s">
        <v>68</v>
      </c>
      <c r="B243" s="77">
        <v>1200</v>
      </c>
    </row>
    <row r="244" spans="1:2" ht="15" customHeight="1" x14ac:dyDescent="0.35">
      <c r="A244" s="64" t="s">
        <v>676</v>
      </c>
      <c r="B244" s="84">
        <v>1200</v>
      </c>
    </row>
    <row r="245" spans="1:2" ht="15" customHeight="1" x14ac:dyDescent="0.35">
      <c r="A245" s="63" t="s">
        <v>1610</v>
      </c>
      <c r="B245" s="77">
        <v>800.40000000000009</v>
      </c>
    </row>
    <row r="246" spans="1:2" ht="15" customHeight="1" x14ac:dyDescent="0.35">
      <c r="A246" s="64" t="s">
        <v>52</v>
      </c>
      <c r="B246" s="77">
        <v>1200</v>
      </c>
    </row>
    <row r="247" spans="1:2" ht="15" customHeight="1" x14ac:dyDescent="0.35">
      <c r="A247" s="64" t="s">
        <v>1539</v>
      </c>
      <c r="B247" s="77">
        <v>800.40000000000009</v>
      </c>
    </row>
    <row r="248" spans="1:2" ht="15" customHeight="1" x14ac:dyDescent="0.35">
      <c r="A248" s="64" t="s">
        <v>1541</v>
      </c>
      <c r="B248" s="77">
        <v>800.40000000000009</v>
      </c>
    </row>
    <row r="249" spans="1:2" ht="15" customHeight="1" x14ac:dyDescent="0.35">
      <c r="A249" s="64" t="s">
        <v>709</v>
      </c>
      <c r="B249" s="76">
        <v>800.40000000000009</v>
      </c>
    </row>
    <row r="250" spans="1:2" ht="15" customHeight="1" x14ac:dyDescent="0.35">
      <c r="A250" s="64" t="s">
        <v>710</v>
      </c>
      <c r="B250" s="77">
        <v>1200</v>
      </c>
    </row>
    <row r="251" spans="1:2" ht="15" customHeight="1" x14ac:dyDescent="0.35">
      <c r="A251" s="64" t="s">
        <v>1554</v>
      </c>
      <c r="B251" s="77">
        <v>1200</v>
      </c>
    </row>
    <row r="252" spans="1:2" ht="15" customHeight="1" x14ac:dyDescent="0.35">
      <c r="A252" s="64" t="s">
        <v>711</v>
      </c>
      <c r="B252" s="77">
        <v>800.40000000000009</v>
      </c>
    </row>
    <row r="253" spans="1:2" ht="15" customHeight="1" x14ac:dyDescent="0.35">
      <c r="A253" s="64" t="s">
        <v>714</v>
      </c>
      <c r="B253" s="77">
        <v>800.40000000000009</v>
      </c>
    </row>
    <row r="254" spans="1:2" ht="15" customHeight="1" x14ac:dyDescent="0.35">
      <c r="A254" s="64" t="s">
        <v>718</v>
      </c>
      <c r="B254" s="77">
        <v>800.40000000000009</v>
      </c>
    </row>
    <row r="255" spans="1:2" ht="15" customHeight="1" x14ac:dyDescent="0.35">
      <c r="A255" s="64" t="s">
        <v>717</v>
      </c>
      <c r="B255" s="76">
        <v>1200</v>
      </c>
    </row>
    <row r="256" spans="1:2" ht="15" customHeight="1" x14ac:dyDescent="0.35">
      <c r="A256" s="64" t="s">
        <v>719</v>
      </c>
      <c r="B256" s="76">
        <v>1800</v>
      </c>
    </row>
    <row r="257" spans="1:2" ht="15" customHeight="1" x14ac:dyDescent="0.35">
      <c r="A257" s="64" t="s">
        <v>1580</v>
      </c>
      <c r="B257" s="77">
        <v>800.40000000000009</v>
      </c>
    </row>
    <row r="258" spans="1:2" ht="15" customHeight="1" x14ac:dyDescent="0.35">
      <c r="A258" s="64" t="s">
        <v>721</v>
      </c>
      <c r="B258" s="77">
        <v>1200</v>
      </c>
    </row>
    <row r="259" spans="1:2" ht="15" customHeight="1" x14ac:dyDescent="0.35">
      <c r="A259" s="64" t="s">
        <v>353</v>
      </c>
      <c r="B259" s="77">
        <v>800.40000000000009</v>
      </c>
    </row>
    <row r="260" spans="1:2" ht="15" customHeight="1" x14ac:dyDescent="0.35">
      <c r="A260" s="64" t="s">
        <v>353</v>
      </c>
      <c r="B260" s="77">
        <v>1200</v>
      </c>
    </row>
    <row r="261" spans="1:2" ht="15" customHeight="1" x14ac:dyDescent="0.35">
      <c r="A261" s="64" t="s">
        <v>848</v>
      </c>
      <c r="B261" s="80">
        <v>1200</v>
      </c>
    </row>
    <row r="262" spans="1:2" ht="15" customHeight="1" x14ac:dyDescent="0.35">
      <c r="A262" s="64" t="s">
        <v>722</v>
      </c>
      <c r="B262" s="77">
        <v>800.40000000000009</v>
      </c>
    </row>
    <row r="263" spans="1:2" ht="15" customHeight="1" x14ac:dyDescent="0.35">
      <c r="A263" s="64" t="s">
        <v>1774</v>
      </c>
      <c r="B263" s="80">
        <v>800.40000000000009</v>
      </c>
    </row>
    <row r="264" spans="1:2" ht="15" customHeight="1" x14ac:dyDescent="0.35">
      <c r="A264" s="64" t="s">
        <v>1590</v>
      </c>
      <c r="B264" s="77">
        <v>1800</v>
      </c>
    </row>
    <row r="265" spans="1:2" ht="15" customHeight="1" x14ac:dyDescent="0.35">
      <c r="A265" s="64" t="s">
        <v>822</v>
      </c>
      <c r="B265" s="76">
        <v>1200</v>
      </c>
    </row>
    <row r="266" spans="1:2" ht="15" customHeight="1" x14ac:dyDescent="0.35">
      <c r="A266" s="64" t="s">
        <v>726</v>
      </c>
      <c r="B266" s="76">
        <v>1200</v>
      </c>
    </row>
    <row r="267" spans="1:2" ht="15" customHeight="1" x14ac:dyDescent="0.35">
      <c r="A267" s="64" t="s">
        <v>677</v>
      </c>
      <c r="B267" s="77">
        <v>800.40000000000009</v>
      </c>
    </row>
    <row r="268" spans="1:2" ht="15" customHeight="1" x14ac:dyDescent="0.35">
      <c r="A268" s="64" t="s">
        <v>678</v>
      </c>
      <c r="B268" s="77">
        <v>800.40000000000009</v>
      </c>
    </row>
    <row r="269" spans="1:2" ht="15" customHeight="1" x14ac:dyDescent="0.35">
      <c r="A269" s="64" t="s">
        <v>1462</v>
      </c>
      <c r="B269" s="76">
        <v>800.40000000000009</v>
      </c>
    </row>
    <row r="270" spans="1:2" ht="15" customHeight="1" x14ac:dyDescent="0.35">
      <c r="A270" s="63" t="s">
        <v>1463</v>
      </c>
      <c r="B270" s="77">
        <v>800.40000000000009</v>
      </c>
    </row>
    <row r="271" spans="1:2" ht="15" customHeight="1" x14ac:dyDescent="0.35">
      <c r="A271" s="64" t="s">
        <v>1464</v>
      </c>
      <c r="B271" s="77">
        <v>800.40000000000009</v>
      </c>
    </row>
    <row r="272" spans="1:2" ht="15" customHeight="1" x14ac:dyDescent="0.35">
      <c r="A272" s="64" t="s">
        <v>844</v>
      </c>
      <c r="B272" s="77">
        <v>800.40000000000009</v>
      </c>
    </row>
    <row r="273" spans="1:2" ht="15" customHeight="1" x14ac:dyDescent="0.35">
      <c r="A273" s="64" t="s">
        <v>1695</v>
      </c>
      <c r="B273" s="85">
        <v>1800</v>
      </c>
    </row>
    <row r="274" spans="1:2" ht="15" customHeight="1" x14ac:dyDescent="0.35">
      <c r="A274" s="64" t="s">
        <v>728</v>
      </c>
      <c r="B274" s="76">
        <v>1200</v>
      </c>
    </row>
    <row r="275" spans="1:2" ht="15" customHeight="1" x14ac:dyDescent="0.35">
      <c r="A275" s="64" t="s">
        <v>824</v>
      </c>
      <c r="B275" s="77">
        <v>800.40000000000009</v>
      </c>
    </row>
    <row r="276" spans="1:2" ht="15" customHeight="1" x14ac:dyDescent="0.35">
      <c r="A276" s="64" t="s">
        <v>696</v>
      </c>
      <c r="B276" s="77">
        <v>800.40000000000009</v>
      </c>
    </row>
    <row r="277" spans="1:2" ht="15" customHeight="1" x14ac:dyDescent="0.35">
      <c r="A277" s="64" t="s">
        <v>784</v>
      </c>
      <c r="B277" s="76">
        <v>800.40000000000009</v>
      </c>
    </row>
    <row r="278" spans="1:2" ht="15" customHeight="1" x14ac:dyDescent="0.35">
      <c r="A278" s="64" t="s">
        <v>753</v>
      </c>
      <c r="B278" s="80">
        <v>1200</v>
      </c>
    </row>
    <row r="279" spans="1:2" ht="15" customHeight="1" x14ac:dyDescent="0.35">
      <c r="A279" s="64" t="s">
        <v>742</v>
      </c>
      <c r="B279" s="77">
        <v>800.40000000000009</v>
      </c>
    </row>
    <row r="280" spans="1:2" ht="15" customHeight="1" x14ac:dyDescent="0.35">
      <c r="A280" s="64" t="s">
        <v>744</v>
      </c>
      <c r="B280" s="77">
        <v>800.40000000000009</v>
      </c>
    </row>
    <row r="281" spans="1:2" ht="15" customHeight="1" x14ac:dyDescent="0.35">
      <c r="A281" s="64" t="s">
        <v>745</v>
      </c>
      <c r="B281" s="76">
        <v>800.40000000000009</v>
      </c>
    </row>
    <row r="282" spans="1:2" ht="15" customHeight="1" x14ac:dyDescent="0.35">
      <c r="A282" s="64" t="s">
        <v>746</v>
      </c>
      <c r="B282" s="77">
        <v>800.40000000000009</v>
      </c>
    </row>
    <row r="283" spans="1:2" ht="15" customHeight="1" x14ac:dyDescent="0.35">
      <c r="A283" s="64" t="s">
        <v>1655</v>
      </c>
      <c r="B283" s="76">
        <v>800.40000000000009</v>
      </c>
    </row>
    <row r="284" spans="1:2" ht="15" customHeight="1" x14ac:dyDescent="0.35">
      <c r="A284" s="64" t="s">
        <v>754</v>
      </c>
      <c r="B284" s="80">
        <v>800.40000000000009</v>
      </c>
    </row>
    <row r="285" spans="1:2" ht="15" customHeight="1" x14ac:dyDescent="0.35">
      <c r="A285" s="64" t="s">
        <v>747</v>
      </c>
      <c r="B285" s="77">
        <v>1200</v>
      </c>
    </row>
    <row r="286" spans="1:2" ht="15" customHeight="1" x14ac:dyDescent="0.35">
      <c r="A286" s="64" t="s">
        <v>748</v>
      </c>
      <c r="B286" s="76">
        <v>800.40000000000009</v>
      </c>
    </row>
    <row r="287" spans="1:2" ht="15" customHeight="1" x14ac:dyDescent="0.35">
      <c r="A287" s="64" t="s">
        <v>1662</v>
      </c>
      <c r="B287" s="76">
        <v>1200</v>
      </c>
    </row>
    <row r="288" spans="1:2" ht="15" customHeight="1" x14ac:dyDescent="0.35">
      <c r="A288" s="63" t="s">
        <v>749</v>
      </c>
      <c r="B288" s="77">
        <v>800.40000000000009</v>
      </c>
    </row>
    <row r="289" spans="1:2" ht="15" customHeight="1" x14ac:dyDescent="0.35">
      <c r="A289" s="64" t="s">
        <v>750</v>
      </c>
      <c r="B289" s="77">
        <v>800.40000000000009</v>
      </c>
    </row>
    <row r="290" spans="1:2" ht="15" customHeight="1" x14ac:dyDescent="0.35">
      <c r="A290" s="63" t="s">
        <v>847</v>
      </c>
      <c r="B290" s="76">
        <v>800.40000000000009</v>
      </c>
    </row>
    <row r="291" spans="1:2" ht="15" customHeight="1" x14ac:dyDescent="0.35">
      <c r="A291" s="64" t="s">
        <v>751</v>
      </c>
      <c r="B291" s="77">
        <v>800.40000000000009</v>
      </c>
    </row>
    <row r="292" spans="1:2" ht="15" customHeight="1" x14ac:dyDescent="0.35">
      <c r="A292" s="64" t="s">
        <v>1669</v>
      </c>
      <c r="B292" s="77">
        <v>800.40000000000009</v>
      </c>
    </row>
    <row r="293" spans="1:2" ht="15" customHeight="1" x14ac:dyDescent="0.35">
      <c r="A293" s="63" t="s">
        <v>755</v>
      </c>
      <c r="B293" s="80">
        <v>800.40000000000009</v>
      </c>
    </row>
    <row r="294" spans="1:2" ht="15" customHeight="1" x14ac:dyDescent="0.35">
      <c r="A294" s="64" t="s">
        <v>42</v>
      </c>
      <c r="B294" s="84">
        <v>800.40000000000009</v>
      </c>
    </row>
    <row r="295" spans="1:2" ht="15" customHeight="1" x14ac:dyDescent="0.35">
      <c r="A295" s="64" t="s">
        <v>1710</v>
      </c>
      <c r="B295" s="80">
        <v>800.40000000000009</v>
      </c>
    </row>
    <row r="296" spans="1:2" ht="15" customHeight="1" x14ac:dyDescent="0.35">
      <c r="A296" s="64" t="s">
        <v>756</v>
      </c>
      <c r="B296" s="85">
        <v>800.4</v>
      </c>
    </row>
    <row r="297" spans="1:2" ht="15" customHeight="1" x14ac:dyDescent="0.35">
      <c r="A297" s="64" t="s">
        <v>1727</v>
      </c>
      <c r="B297" s="80">
        <v>800.40000000000009</v>
      </c>
    </row>
    <row r="298" spans="1:2" ht="15" customHeight="1" x14ac:dyDescent="0.35">
      <c r="A298" s="64" t="s">
        <v>757</v>
      </c>
      <c r="B298" s="80">
        <v>800.40000000000009</v>
      </c>
    </row>
    <row r="299" spans="1:2" ht="15" customHeight="1" x14ac:dyDescent="0.35">
      <c r="A299" s="64" t="s">
        <v>758</v>
      </c>
      <c r="B299" s="80">
        <v>1800</v>
      </c>
    </row>
    <row r="300" spans="1:2" ht="15" customHeight="1" x14ac:dyDescent="0.35">
      <c r="A300" s="64" t="s">
        <v>765</v>
      </c>
      <c r="B300" s="85">
        <v>1800</v>
      </c>
    </row>
    <row r="301" spans="1:2" ht="15" customHeight="1" x14ac:dyDescent="0.35">
      <c r="A301" s="64" t="s">
        <v>759</v>
      </c>
      <c r="B301" s="80">
        <v>800.40000000000009</v>
      </c>
    </row>
    <row r="302" spans="1:2" ht="15" customHeight="1" x14ac:dyDescent="0.35">
      <c r="A302" s="64" t="s">
        <v>761</v>
      </c>
      <c r="B302" s="85">
        <v>800.40000000000009</v>
      </c>
    </row>
    <row r="303" spans="1:2" ht="15" customHeight="1" x14ac:dyDescent="0.35">
      <c r="A303" s="64" t="s">
        <v>1753</v>
      </c>
      <c r="B303" s="85">
        <v>800.40000000000009</v>
      </c>
    </row>
    <row r="304" spans="1:2" ht="15" customHeight="1" x14ac:dyDescent="0.35">
      <c r="A304" s="64" t="s">
        <v>1757</v>
      </c>
      <c r="B304" s="80">
        <v>1800</v>
      </c>
    </row>
    <row r="305" spans="1:2" ht="15" customHeight="1" x14ac:dyDescent="0.35">
      <c r="A305" s="64" t="s">
        <v>766</v>
      </c>
      <c r="B305" s="85">
        <v>800.40000000000009</v>
      </c>
    </row>
    <row r="306" spans="1:2" ht="15" customHeight="1" x14ac:dyDescent="0.35">
      <c r="A306" s="64" t="s">
        <v>762</v>
      </c>
      <c r="B306" s="80">
        <v>800.40000000000009</v>
      </c>
    </row>
    <row r="307" spans="1:2" ht="15" customHeight="1" x14ac:dyDescent="0.35">
      <c r="A307" s="64" t="s">
        <v>1761</v>
      </c>
      <c r="B307" s="85">
        <v>1800</v>
      </c>
    </row>
    <row r="308" spans="1:2" ht="15" customHeight="1" x14ac:dyDescent="0.35">
      <c r="A308" s="64" t="s">
        <v>767</v>
      </c>
      <c r="B308" s="80">
        <v>800.40000000000009</v>
      </c>
    </row>
    <row r="309" spans="1:2" ht="15" customHeight="1" x14ac:dyDescent="0.35">
      <c r="A309" s="64" t="s">
        <v>681</v>
      </c>
      <c r="B309" s="79">
        <v>800.40000000000009</v>
      </c>
    </row>
    <row r="310" spans="1:2" ht="15" customHeight="1" x14ac:dyDescent="0.35">
      <c r="A310" s="64" t="s">
        <v>731</v>
      </c>
      <c r="B310" s="77">
        <v>1800</v>
      </c>
    </row>
    <row r="311" spans="1:2" ht="15" customHeight="1" x14ac:dyDescent="0.35">
      <c r="A311" s="64" t="s">
        <v>825</v>
      </c>
      <c r="B311" s="80">
        <v>800.4</v>
      </c>
    </row>
    <row r="312" spans="1:2" ht="15" customHeight="1" x14ac:dyDescent="0.35">
      <c r="A312" s="64" t="s">
        <v>30</v>
      </c>
      <c r="B312" s="77">
        <v>1800</v>
      </c>
    </row>
    <row r="313" spans="1:2" ht="15" customHeight="1" x14ac:dyDescent="0.35">
      <c r="A313" s="64" t="s">
        <v>733</v>
      </c>
      <c r="B313" s="86">
        <v>800.40000000000009</v>
      </c>
    </row>
    <row r="314" spans="1:2" ht="15" customHeight="1" x14ac:dyDescent="0.35">
      <c r="A314" s="64" t="s">
        <v>682</v>
      </c>
      <c r="B314" s="76">
        <v>800.40000000000009</v>
      </c>
    </row>
    <row r="315" spans="1:2" ht="15" customHeight="1" x14ac:dyDescent="0.35">
      <c r="A315" s="63" t="s">
        <v>683</v>
      </c>
      <c r="B315" s="77">
        <v>800.40000000000009</v>
      </c>
    </row>
    <row r="316" spans="1:2" ht="15" customHeight="1" x14ac:dyDescent="0.35">
      <c r="A316" s="64" t="s">
        <v>686</v>
      </c>
      <c r="B316" s="77">
        <v>1200</v>
      </c>
    </row>
    <row r="317" spans="1:2" ht="15" customHeight="1" x14ac:dyDescent="0.35">
      <c r="A317" s="64" t="s">
        <v>737</v>
      </c>
      <c r="B317" s="76">
        <v>800.40000000000009</v>
      </c>
    </row>
    <row r="318" spans="1:2" ht="15" customHeight="1" x14ac:dyDescent="0.35">
      <c r="A318" s="64" t="s">
        <v>735</v>
      </c>
      <c r="B318" s="77">
        <v>1200</v>
      </c>
    </row>
    <row r="319" spans="1:2" ht="15" customHeight="1" x14ac:dyDescent="0.35">
      <c r="A319" s="64" t="s">
        <v>1483</v>
      </c>
      <c r="B319" s="77">
        <v>800.40000000000009</v>
      </c>
    </row>
    <row r="320" spans="1:2" ht="15" customHeight="1" x14ac:dyDescent="0.35">
      <c r="A320" s="63" t="s">
        <v>842</v>
      </c>
      <c r="B320" s="77">
        <v>800.40000000000009</v>
      </c>
    </row>
    <row r="321" spans="1:2" ht="15" customHeight="1" x14ac:dyDescent="0.35">
      <c r="A321" s="64" t="s">
        <v>736</v>
      </c>
      <c r="B321" s="77">
        <v>800.40000000000009</v>
      </c>
    </row>
    <row r="322" spans="1:2" ht="15" customHeight="1" x14ac:dyDescent="0.35">
      <c r="A322" s="64" t="s">
        <v>693</v>
      </c>
      <c r="B322" s="77">
        <v>800.40000000000009</v>
      </c>
    </row>
    <row r="323" spans="1:2" ht="15" customHeight="1" x14ac:dyDescent="0.35">
      <c r="A323" s="64" t="s">
        <v>843</v>
      </c>
      <c r="B323" s="77">
        <v>800.40000000000009</v>
      </c>
    </row>
    <row r="324" spans="1:2" ht="15" customHeight="1" x14ac:dyDescent="0.35">
      <c r="A324" s="64" t="s">
        <v>688</v>
      </c>
      <c r="B324" s="77">
        <v>800.40000000000009</v>
      </c>
    </row>
    <row r="325" spans="1:2" ht="15" customHeight="1" x14ac:dyDescent="0.35">
      <c r="A325" s="64" t="s">
        <v>689</v>
      </c>
      <c r="B325" s="77">
        <v>800.40000000000009</v>
      </c>
    </row>
    <row r="326" spans="1:2" ht="15" customHeight="1" x14ac:dyDescent="0.35">
      <c r="A326" s="64" t="s">
        <v>1623</v>
      </c>
      <c r="B326" s="77">
        <v>800.40000000000009</v>
      </c>
    </row>
    <row r="327" spans="1:2" ht="15" customHeight="1" x14ac:dyDescent="0.35">
      <c r="A327" s="64" t="s">
        <v>694</v>
      </c>
      <c r="B327" s="77">
        <v>800.40000000000009</v>
      </c>
    </row>
    <row r="328" spans="1:2" ht="15" customHeight="1" x14ac:dyDescent="0.35">
      <c r="A328" s="64" t="s">
        <v>697</v>
      </c>
      <c r="B328" s="77">
        <v>800.40000000000009</v>
      </c>
    </row>
    <row r="329" spans="1:2" ht="15" customHeight="1" x14ac:dyDescent="0.35">
      <c r="A329" s="64" t="s">
        <v>698</v>
      </c>
      <c r="B329" s="77">
        <v>800.40000000000009</v>
      </c>
    </row>
    <row r="330" spans="1:2" ht="15" customHeight="1" x14ac:dyDescent="0.35">
      <c r="A330" s="64" t="s">
        <v>695</v>
      </c>
      <c r="B330" s="77">
        <v>1200</v>
      </c>
    </row>
    <row r="331" spans="1:2" ht="15" customHeight="1" x14ac:dyDescent="0.35">
      <c r="A331" s="64" t="s">
        <v>852</v>
      </c>
      <c r="B331" s="77">
        <v>800.40000000000009</v>
      </c>
    </row>
    <row r="332" spans="1:2" ht="15" customHeight="1" x14ac:dyDescent="0.35">
      <c r="A332" s="63" t="s">
        <v>1517</v>
      </c>
      <c r="B332" s="77">
        <v>800.40000000000009</v>
      </c>
    </row>
    <row r="333" spans="1:2" ht="15" customHeight="1" x14ac:dyDescent="0.35">
      <c r="A333" s="64" t="s">
        <v>47</v>
      </c>
      <c r="B333" s="77">
        <v>1200</v>
      </c>
    </row>
    <row r="334" spans="1:2" ht="15" customHeight="1" x14ac:dyDescent="0.35">
      <c r="A334" s="64" t="s">
        <v>699</v>
      </c>
      <c r="B334" s="77">
        <v>800.40000000000009</v>
      </c>
    </row>
    <row r="335" spans="1:2" ht="15" customHeight="1" x14ac:dyDescent="0.35">
      <c r="A335" s="64" t="s">
        <v>696</v>
      </c>
      <c r="B335" s="77">
        <v>800.40000000000009</v>
      </c>
    </row>
    <row r="336" spans="1:2" ht="15" customHeight="1" x14ac:dyDescent="0.35">
      <c r="A336" s="63" t="s">
        <v>696</v>
      </c>
      <c r="B336" s="77">
        <v>800.40000000000009</v>
      </c>
    </row>
    <row r="337" spans="1:2" ht="15" customHeight="1" x14ac:dyDescent="0.35">
      <c r="A337" s="64" t="s">
        <v>1519</v>
      </c>
      <c r="B337" s="77">
        <v>800.40000000000009</v>
      </c>
    </row>
    <row r="338" spans="1:2" ht="15" customHeight="1" x14ac:dyDescent="0.35">
      <c r="A338" s="64" t="s">
        <v>24</v>
      </c>
      <c r="B338" s="77">
        <v>1200</v>
      </c>
    </row>
    <row r="339" spans="1:2" ht="15" customHeight="1" x14ac:dyDescent="0.35">
      <c r="A339" s="64" t="s">
        <v>701</v>
      </c>
      <c r="B339" s="77">
        <v>1200</v>
      </c>
    </row>
    <row r="340" spans="1:2" ht="15" customHeight="1" x14ac:dyDescent="0.35">
      <c r="A340" s="64" t="s">
        <v>701</v>
      </c>
      <c r="B340" s="77">
        <v>1800</v>
      </c>
    </row>
    <row r="341" spans="1:2" ht="15" customHeight="1" x14ac:dyDescent="0.35">
      <c r="A341" s="64" t="s">
        <v>1629</v>
      </c>
      <c r="B341" s="77">
        <v>1200</v>
      </c>
    </row>
    <row r="342" spans="1:2" ht="15" customHeight="1" x14ac:dyDescent="0.35">
      <c r="A342" s="64" t="s">
        <v>739</v>
      </c>
      <c r="B342" s="77">
        <v>800.40000000000009</v>
      </c>
    </row>
    <row r="343" spans="1:2" ht="15" customHeight="1" x14ac:dyDescent="0.35">
      <c r="A343" s="64" t="s">
        <v>1523</v>
      </c>
      <c r="B343" s="77">
        <v>800.40000000000009</v>
      </c>
    </row>
    <row r="344" spans="1:2" ht="15" customHeight="1" x14ac:dyDescent="0.35">
      <c r="A344" s="64" t="s">
        <v>1634</v>
      </c>
      <c r="B344" s="77">
        <v>1200</v>
      </c>
    </row>
    <row r="345" spans="1:2" ht="15" customHeight="1" x14ac:dyDescent="0.35">
      <c r="A345" s="64" t="s">
        <v>1635</v>
      </c>
      <c r="B345" s="77">
        <v>1200</v>
      </c>
    </row>
    <row r="346" spans="1:2" ht="15" customHeight="1" x14ac:dyDescent="0.35">
      <c r="A346" s="64" t="s">
        <v>1638</v>
      </c>
      <c r="B346" s="77">
        <v>1200</v>
      </c>
    </row>
    <row r="347" spans="1:2" ht="15" customHeight="1" x14ac:dyDescent="0.35">
      <c r="A347" s="64" t="s">
        <v>1639</v>
      </c>
      <c r="B347" s="77">
        <v>800.40000000000009</v>
      </c>
    </row>
    <row r="348" spans="1:2" ht="21.75" customHeight="1" x14ac:dyDescent="0.35">
      <c r="A348" s="64" t="s">
        <v>1642</v>
      </c>
      <c r="B348" s="76">
        <v>1200</v>
      </c>
    </row>
    <row r="349" spans="1:2" ht="15" customHeight="1" x14ac:dyDescent="0.35">
      <c r="A349" s="64" t="s">
        <v>1695</v>
      </c>
      <c r="B349" s="80">
        <v>1800</v>
      </c>
    </row>
  </sheetData>
  <autoFilter ref="A1:C349" xr:uid="{67974E0B-CA92-4CDD-93F7-A9A0BED64C6E}"/>
  <dataValidations count="1">
    <dataValidation allowBlank="1" showInputMessage="1" showErrorMessage="1" sqref="B127 B129 B245:B293 B137:B193 B131:B135 B123:B125 B196:B243 B295:B349 B62:B121 B2:B60" xr:uid="{364BDEBA-4D34-4C09-A4D3-6064B98CB543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02512-E3DE-4C1C-93B3-FDCC59B6314B}">
  <dimension ref="A1:B306"/>
  <sheetViews>
    <sheetView workbookViewId="0">
      <selection sqref="A1:XFD1048576"/>
    </sheetView>
  </sheetViews>
  <sheetFormatPr defaultColWidth="9.109375" defaultRowHeight="14.4" x14ac:dyDescent="0.3"/>
  <cols>
    <col min="1" max="1" width="48.5546875" bestFit="1" customWidth="1"/>
    <col min="2" max="2" width="19.6640625" customWidth="1"/>
  </cols>
  <sheetData>
    <row r="1" spans="1:2" ht="16.8" x14ac:dyDescent="0.4">
      <c r="A1" s="60" t="s">
        <v>86</v>
      </c>
      <c r="B1" s="60" t="s">
        <v>1972</v>
      </c>
    </row>
    <row r="2" spans="1:2" ht="15" x14ac:dyDescent="0.3">
      <c r="A2" s="61" t="s">
        <v>1769</v>
      </c>
      <c r="B2" s="62">
        <v>6000</v>
      </c>
    </row>
    <row r="3" spans="1:2" ht="15" x14ac:dyDescent="0.3">
      <c r="A3" s="61" t="s">
        <v>1836</v>
      </c>
      <c r="B3" s="62">
        <v>2667</v>
      </c>
    </row>
    <row r="4" spans="1:2" ht="15" x14ac:dyDescent="0.3">
      <c r="A4" s="61" t="s">
        <v>987</v>
      </c>
      <c r="B4" s="62">
        <v>2667</v>
      </c>
    </row>
    <row r="5" spans="1:2" ht="15" x14ac:dyDescent="0.3">
      <c r="A5" s="61" t="s">
        <v>1333</v>
      </c>
      <c r="B5" s="62">
        <v>6000</v>
      </c>
    </row>
    <row r="6" spans="1:2" ht="15" x14ac:dyDescent="0.3">
      <c r="A6" s="61" t="s">
        <v>1837</v>
      </c>
      <c r="B6" s="62">
        <v>4000</v>
      </c>
    </row>
    <row r="7" spans="1:2" ht="15" x14ac:dyDescent="0.3">
      <c r="A7" s="61" t="s">
        <v>777</v>
      </c>
      <c r="B7" s="62">
        <v>2667</v>
      </c>
    </row>
    <row r="8" spans="1:2" ht="15" x14ac:dyDescent="0.3">
      <c r="A8" s="61" t="s">
        <v>1838</v>
      </c>
      <c r="B8" s="62">
        <v>2667</v>
      </c>
    </row>
    <row r="9" spans="1:2" ht="15" x14ac:dyDescent="0.3">
      <c r="A9" s="61" t="s">
        <v>1839</v>
      </c>
      <c r="B9" s="62">
        <v>4000</v>
      </c>
    </row>
    <row r="10" spans="1:2" ht="15" x14ac:dyDescent="0.3">
      <c r="A10" s="61" t="s">
        <v>993</v>
      </c>
      <c r="B10" s="62">
        <v>2667</v>
      </c>
    </row>
    <row r="11" spans="1:2" ht="15" x14ac:dyDescent="0.3">
      <c r="A11" s="61" t="s">
        <v>1840</v>
      </c>
      <c r="B11" s="62">
        <v>4000</v>
      </c>
    </row>
    <row r="12" spans="1:2" ht="15" x14ac:dyDescent="0.3">
      <c r="A12" s="61" t="s">
        <v>79</v>
      </c>
      <c r="B12" s="62">
        <v>4000</v>
      </c>
    </row>
    <row r="13" spans="1:2" ht="15" x14ac:dyDescent="0.3">
      <c r="A13" s="61" t="s">
        <v>18</v>
      </c>
      <c r="B13" s="62">
        <v>4000</v>
      </c>
    </row>
    <row r="14" spans="1:2" ht="15" x14ac:dyDescent="0.3">
      <c r="A14" s="61" t="s">
        <v>50</v>
      </c>
      <c r="B14" s="62">
        <v>2667</v>
      </c>
    </row>
    <row r="15" spans="1:2" ht="15" x14ac:dyDescent="0.3">
      <c r="A15" s="61" t="s">
        <v>794</v>
      </c>
      <c r="B15" s="62">
        <v>2667</v>
      </c>
    </row>
    <row r="16" spans="1:2" ht="15" x14ac:dyDescent="0.3">
      <c r="A16" s="61" t="s">
        <v>442</v>
      </c>
      <c r="B16" s="62">
        <v>4000</v>
      </c>
    </row>
    <row r="17" spans="1:2" ht="15" x14ac:dyDescent="0.3">
      <c r="A17" s="61" t="s">
        <v>1179</v>
      </c>
      <c r="B17" s="62">
        <v>2667</v>
      </c>
    </row>
    <row r="18" spans="1:2" ht="15" x14ac:dyDescent="0.3">
      <c r="A18" s="61" t="s">
        <v>1841</v>
      </c>
      <c r="B18" s="62">
        <v>6000</v>
      </c>
    </row>
    <row r="19" spans="1:2" ht="15" x14ac:dyDescent="0.3">
      <c r="A19" s="61" t="s">
        <v>595</v>
      </c>
      <c r="B19" s="62">
        <v>2667</v>
      </c>
    </row>
    <row r="20" spans="1:2" ht="15" x14ac:dyDescent="0.3">
      <c r="A20" s="61" t="s">
        <v>665</v>
      </c>
      <c r="B20" s="62">
        <v>2667</v>
      </c>
    </row>
    <row r="21" spans="1:2" ht="15" x14ac:dyDescent="0.3">
      <c r="A21" s="61" t="s">
        <v>21</v>
      </c>
      <c r="B21" s="62">
        <v>2667</v>
      </c>
    </row>
    <row r="22" spans="1:2" ht="15" x14ac:dyDescent="0.3">
      <c r="A22" s="61" t="s">
        <v>75</v>
      </c>
      <c r="B22" s="62">
        <v>4000</v>
      </c>
    </row>
    <row r="23" spans="1:2" ht="15" x14ac:dyDescent="0.3">
      <c r="A23" s="61" t="s">
        <v>1313</v>
      </c>
      <c r="B23" s="62">
        <v>2667</v>
      </c>
    </row>
    <row r="24" spans="1:2" ht="15" x14ac:dyDescent="0.3">
      <c r="A24" s="61" t="s">
        <v>1842</v>
      </c>
      <c r="B24" s="62">
        <v>4000</v>
      </c>
    </row>
    <row r="25" spans="1:2" ht="15" x14ac:dyDescent="0.3">
      <c r="A25" s="61" t="s">
        <v>1843</v>
      </c>
      <c r="B25" s="62">
        <v>2667</v>
      </c>
    </row>
    <row r="26" spans="1:2" ht="15" x14ac:dyDescent="0.3">
      <c r="A26" s="61" t="s">
        <v>649</v>
      </c>
      <c r="B26" s="62">
        <v>2667</v>
      </c>
    </row>
    <row r="27" spans="1:2" ht="15" x14ac:dyDescent="0.3">
      <c r="A27" s="61" t="s">
        <v>29</v>
      </c>
      <c r="B27" s="62">
        <v>2667</v>
      </c>
    </row>
    <row r="28" spans="1:2" ht="15" x14ac:dyDescent="0.3">
      <c r="A28" s="61" t="s">
        <v>467</v>
      </c>
      <c r="B28" s="62">
        <v>4000</v>
      </c>
    </row>
    <row r="29" spans="1:2" ht="15" x14ac:dyDescent="0.3">
      <c r="A29" s="61" t="s">
        <v>1844</v>
      </c>
      <c r="B29" s="62">
        <v>2667</v>
      </c>
    </row>
    <row r="30" spans="1:2" ht="15" x14ac:dyDescent="0.3">
      <c r="A30" s="61" t="s">
        <v>499</v>
      </c>
      <c r="B30" s="62">
        <v>2667</v>
      </c>
    </row>
    <row r="31" spans="1:2" ht="15" x14ac:dyDescent="0.3">
      <c r="A31" s="61" t="s">
        <v>481</v>
      </c>
      <c r="B31" s="62">
        <v>2667</v>
      </c>
    </row>
    <row r="32" spans="1:2" ht="15" x14ac:dyDescent="0.3">
      <c r="A32" s="61" t="s">
        <v>61</v>
      </c>
      <c r="B32" s="62">
        <v>2667</v>
      </c>
    </row>
    <row r="33" spans="1:2" ht="15" x14ac:dyDescent="0.3">
      <c r="A33" s="61" t="s">
        <v>1845</v>
      </c>
      <c r="B33" s="62">
        <v>4000</v>
      </c>
    </row>
    <row r="34" spans="1:2" ht="15" x14ac:dyDescent="0.3">
      <c r="A34" s="61" t="s">
        <v>492</v>
      </c>
      <c r="B34" s="62">
        <v>2667</v>
      </c>
    </row>
    <row r="35" spans="1:2" ht="15" x14ac:dyDescent="0.3">
      <c r="A35" s="61" t="s">
        <v>731</v>
      </c>
      <c r="B35" s="62">
        <v>6000</v>
      </c>
    </row>
    <row r="36" spans="1:2" ht="15" x14ac:dyDescent="0.3">
      <c r="A36" s="61" t="s">
        <v>1846</v>
      </c>
      <c r="B36" s="62">
        <v>6000</v>
      </c>
    </row>
    <row r="37" spans="1:2" ht="15" x14ac:dyDescent="0.3">
      <c r="A37" s="61" t="s">
        <v>1847</v>
      </c>
      <c r="B37" s="62">
        <v>4000</v>
      </c>
    </row>
    <row r="38" spans="1:2" ht="15" x14ac:dyDescent="0.3">
      <c r="A38" s="61" t="s">
        <v>468</v>
      </c>
      <c r="B38" s="62">
        <v>2667</v>
      </c>
    </row>
    <row r="39" spans="1:2" ht="15" x14ac:dyDescent="0.3">
      <c r="A39" s="61" t="s">
        <v>524</v>
      </c>
      <c r="B39" s="62">
        <v>6000</v>
      </c>
    </row>
    <row r="40" spans="1:2" ht="15" x14ac:dyDescent="0.3">
      <c r="A40" s="61" t="s">
        <v>123</v>
      </c>
      <c r="B40" s="62">
        <v>2667</v>
      </c>
    </row>
    <row r="41" spans="1:2" ht="15" x14ac:dyDescent="0.3">
      <c r="A41" s="61" t="s">
        <v>135</v>
      </c>
      <c r="B41" s="62">
        <v>2667</v>
      </c>
    </row>
    <row r="42" spans="1:2" ht="15" x14ac:dyDescent="0.3">
      <c r="A42" s="61" t="s">
        <v>1848</v>
      </c>
      <c r="B42" s="62">
        <v>4000</v>
      </c>
    </row>
    <row r="43" spans="1:2" ht="15" x14ac:dyDescent="0.3">
      <c r="A43" s="61" t="s">
        <v>1664</v>
      </c>
      <c r="B43" s="62">
        <v>4000</v>
      </c>
    </row>
    <row r="44" spans="1:2" ht="15" x14ac:dyDescent="0.3">
      <c r="A44" s="61" t="s">
        <v>1849</v>
      </c>
      <c r="B44" s="62">
        <v>2667</v>
      </c>
    </row>
    <row r="45" spans="1:2" ht="15" x14ac:dyDescent="0.3">
      <c r="A45" s="61" t="s">
        <v>33</v>
      </c>
      <c r="B45" s="62">
        <v>4000</v>
      </c>
    </row>
    <row r="46" spans="1:2" ht="15" x14ac:dyDescent="0.3">
      <c r="A46" s="61" t="s">
        <v>980</v>
      </c>
      <c r="B46" s="62">
        <v>4000</v>
      </c>
    </row>
    <row r="47" spans="1:2" ht="15" x14ac:dyDescent="0.3">
      <c r="A47" s="61" t="s">
        <v>1850</v>
      </c>
      <c r="B47" s="62">
        <v>4000</v>
      </c>
    </row>
    <row r="48" spans="1:2" ht="15" x14ac:dyDescent="0.3">
      <c r="A48" s="61" t="s">
        <v>1851</v>
      </c>
      <c r="B48" s="62">
        <v>6000</v>
      </c>
    </row>
    <row r="49" spans="1:2" ht="15" x14ac:dyDescent="0.3">
      <c r="A49" s="61" t="s">
        <v>1254</v>
      </c>
      <c r="B49" s="62">
        <v>2667</v>
      </c>
    </row>
    <row r="50" spans="1:2" ht="15" x14ac:dyDescent="0.3">
      <c r="A50" s="61" t="s">
        <v>668</v>
      </c>
      <c r="B50" s="62">
        <v>2667</v>
      </c>
    </row>
    <row r="51" spans="1:2" ht="15" x14ac:dyDescent="0.3">
      <c r="A51" s="61" t="s">
        <v>1852</v>
      </c>
      <c r="B51" s="62">
        <v>4000</v>
      </c>
    </row>
    <row r="52" spans="1:2" ht="15" x14ac:dyDescent="0.3">
      <c r="A52" s="61" t="s">
        <v>1853</v>
      </c>
      <c r="B52" s="62">
        <v>2667</v>
      </c>
    </row>
    <row r="53" spans="1:2" ht="15" x14ac:dyDescent="0.3">
      <c r="A53" s="61" t="s">
        <v>1854</v>
      </c>
      <c r="B53" s="62">
        <v>2667</v>
      </c>
    </row>
    <row r="54" spans="1:2" ht="15" x14ac:dyDescent="0.3">
      <c r="A54" s="61" t="s">
        <v>1855</v>
      </c>
      <c r="B54" s="62">
        <v>4000</v>
      </c>
    </row>
    <row r="55" spans="1:2" ht="15" x14ac:dyDescent="0.3">
      <c r="A55" s="61" t="s">
        <v>1856</v>
      </c>
      <c r="B55" s="62">
        <v>4000</v>
      </c>
    </row>
    <row r="56" spans="1:2" ht="15" x14ac:dyDescent="0.3">
      <c r="A56" s="61" t="s">
        <v>1857</v>
      </c>
      <c r="B56" s="62">
        <v>2667</v>
      </c>
    </row>
    <row r="57" spans="1:2" ht="15" x14ac:dyDescent="0.3">
      <c r="A57" s="61" t="s">
        <v>1858</v>
      </c>
      <c r="B57" s="62">
        <v>2667</v>
      </c>
    </row>
    <row r="58" spans="1:2" ht="15" x14ac:dyDescent="0.3">
      <c r="A58" s="61" t="s">
        <v>470</v>
      </c>
      <c r="B58" s="62">
        <v>2667</v>
      </c>
    </row>
    <row r="59" spans="1:2" ht="15" x14ac:dyDescent="0.3">
      <c r="A59" s="61" t="s">
        <v>542</v>
      </c>
      <c r="B59" s="62">
        <v>2667</v>
      </c>
    </row>
    <row r="60" spans="1:2" ht="15" x14ac:dyDescent="0.3">
      <c r="A60" s="61" t="s">
        <v>1859</v>
      </c>
      <c r="B60" s="62">
        <v>2667</v>
      </c>
    </row>
    <row r="61" spans="1:2" ht="15" x14ac:dyDescent="0.3">
      <c r="A61" s="61" t="s">
        <v>26</v>
      </c>
      <c r="B61" s="62">
        <v>2667</v>
      </c>
    </row>
    <row r="62" spans="1:2" ht="15" x14ac:dyDescent="0.3">
      <c r="A62" s="61" t="s">
        <v>1860</v>
      </c>
      <c r="B62" s="62">
        <v>2667</v>
      </c>
    </row>
    <row r="63" spans="1:2" ht="15" x14ac:dyDescent="0.3">
      <c r="A63" s="61" t="s">
        <v>514</v>
      </c>
      <c r="B63" s="62">
        <v>2667</v>
      </c>
    </row>
    <row r="64" spans="1:2" ht="15" x14ac:dyDescent="0.3">
      <c r="A64" s="61" t="s">
        <v>474</v>
      </c>
      <c r="B64" s="62">
        <v>2667</v>
      </c>
    </row>
    <row r="65" spans="1:2" ht="15" x14ac:dyDescent="0.3">
      <c r="A65" s="61" t="s">
        <v>1861</v>
      </c>
      <c r="B65" s="62">
        <v>2667</v>
      </c>
    </row>
    <row r="66" spans="1:2" ht="15" x14ac:dyDescent="0.3">
      <c r="A66" s="61" t="s">
        <v>633</v>
      </c>
      <c r="B66" s="62">
        <v>2667</v>
      </c>
    </row>
    <row r="67" spans="1:2" ht="15" x14ac:dyDescent="0.3">
      <c r="A67" s="61" t="s">
        <v>1862</v>
      </c>
      <c r="B67" s="62">
        <v>4000</v>
      </c>
    </row>
    <row r="68" spans="1:2" ht="15" x14ac:dyDescent="0.3">
      <c r="A68" s="61" t="s">
        <v>814</v>
      </c>
      <c r="B68" s="62">
        <v>2667</v>
      </c>
    </row>
    <row r="69" spans="1:2" ht="30" x14ac:dyDescent="0.3">
      <c r="A69" s="61" t="s">
        <v>1863</v>
      </c>
      <c r="B69" s="62">
        <v>4000</v>
      </c>
    </row>
    <row r="70" spans="1:2" ht="30" x14ac:dyDescent="0.3">
      <c r="A70" s="61" t="s">
        <v>1864</v>
      </c>
      <c r="B70" s="62">
        <v>2667</v>
      </c>
    </row>
    <row r="71" spans="1:2" ht="15" x14ac:dyDescent="0.3">
      <c r="A71" s="61" t="s">
        <v>34</v>
      </c>
      <c r="B71" s="62">
        <v>4000</v>
      </c>
    </row>
    <row r="72" spans="1:2" ht="15" x14ac:dyDescent="0.3">
      <c r="A72" s="61" t="s">
        <v>456</v>
      </c>
      <c r="B72" s="62">
        <v>2667</v>
      </c>
    </row>
    <row r="73" spans="1:2" ht="15" x14ac:dyDescent="0.3">
      <c r="A73" s="61" t="s">
        <v>1865</v>
      </c>
      <c r="B73" s="62">
        <v>2667</v>
      </c>
    </row>
    <row r="74" spans="1:2" ht="15" x14ac:dyDescent="0.3">
      <c r="A74" s="61" t="s">
        <v>753</v>
      </c>
      <c r="B74" s="62">
        <v>4000</v>
      </c>
    </row>
    <row r="75" spans="1:2" ht="15" x14ac:dyDescent="0.3">
      <c r="A75" s="61" t="s">
        <v>842</v>
      </c>
      <c r="B75" s="62">
        <v>2667</v>
      </c>
    </row>
    <row r="76" spans="1:2" ht="15" x14ac:dyDescent="0.3">
      <c r="A76" s="61" t="s">
        <v>1866</v>
      </c>
      <c r="B76" s="62">
        <v>4000</v>
      </c>
    </row>
    <row r="77" spans="1:2" ht="15" x14ac:dyDescent="0.3">
      <c r="A77" s="61" t="s">
        <v>1335</v>
      </c>
      <c r="B77" s="62">
        <v>6000</v>
      </c>
    </row>
    <row r="78" spans="1:2" ht="15" x14ac:dyDescent="0.3">
      <c r="A78" s="61" t="s">
        <v>449</v>
      </c>
      <c r="B78" s="62">
        <v>2667</v>
      </c>
    </row>
    <row r="79" spans="1:2" ht="15" x14ac:dyDescent="0.3">
      <c r="A79" s="61" t="s">
        <v>449</v>
      </c>
      <c r="B79" s="62">
        <v>2667</v>
      </c>
    </row>
    <row r="80" spans="1:2" ht="15" x14ac:dyDescent="0.3">
      <c r="A80" s="61" t="s">
        <v>449</v>
      </c>
      <c r="B80" s="62">
        <v>2667</v>
      </c>
    </row>
    <row r="81" spans="1:2" ht="15" x14ac:dyDescent="0.3">
      <c r="A81" s="61" t="s">
        <v>449</v>
      </c>
      <c r="B81" s="62">
        <v>2667</v>
      </c>
    </row>
    <row r="82" spans="1:2" ht="15" x14ac:dyDescent="0.3">
      <c r="A82" s="61" t="s">
        <v>1867</v>
      </c>
      <c r="B82" s="62">
        <v>4000</v>
      </c>
    </row>
    <row r="83" spans="1:2" ht="15" x14ac:dyDescent="0.3">
      <c r="A83" s="61" t="s">
        <v>1868</v>
      </c>
      <c r="B83" s="62">
        <v>2667</v>
      </c>
    </row>
    <row r="84" spans="1:2" ht="15" x14ac:dyDescent="0.3">
      <c r="A84" s="61" t="s">
        <v>1869</v>
      </c>
      <c r="B84" s="62">
        <v>4000</v>
      </c>
    </row>
    <row r="85" spans="1:2" ht="15" x14ac:dyDescent="0.3">
      <c r="A85" s="61" t="s">
        <v>1870</v>
      </c>
      <c r="B85" s="62">
        <v>6000</v>
      </c>
    </row>
    <row r="86" spans="1:2" ht="15" x14ac:dyDescent="0.3">
      <c r="A86" s="61" t="s">
        <v>599</v>
      </c>
      <c r="B86" s="62">
        <v>2667</v>
      </c>
    </row>
    <row r="87" spans="1:2" ht="15" x14ac:dyDescent="0.3">
      <c r="A87" s="61" t="s">
        <v>62</v>
      </c>
      <c r="B87" s="62">
        <v>2667</v>
      </c>
    </row>
    <row r="88" spans="1:2" ht="15" x14ac:dyDescent="0.3">
      <c r="A88" s="61" t="s">
        <v>762</v>
      </c>
      <c r="B88" s="62">
        <v>2667</v>
      </c>
    </row>
    <row r="89" spans="1:2" ht="15" x14ac:dyDescent="0.3">
      <c r="A89" s="61" t="s">
        <v>648</v>
      </c>
      <c r="B89" s="62">
        <v>6000</v>
      </c>
    </row>
    <row r="90" spans="1:2" ht="15" x14ac:dyDescent="0.3">
      <c r="A90" s="61" t="s">
        <v>1871</v>
      </c>
      <c r="B90" s="62">
        <v>2667</v>
      </c>
    </row>
    <row r="91" spans="1:2" ht="15" x14ac:dyDescent="0.3">
      <c r="A91" s="61" t="s">
        <v>51</v>
      </c>
      <c r="B91" s="62">
        <v>2667</v>
      </c>
    </row>
    <row r="92" spans="1:2" ht="15" x14ac:dyDescent="0.3">
      <c r="A92" s="61" t="s">
        <v>1872</v>
      </c>
      <c r="B92" s="62">
        <v>6000</v>
      </c>
    </row>
    <row r="93" spans="1:2" ht="15" x14ac:dyDescent="0.3">
      <c r="A93" s="61" t="s">
        <v>38</v>
      </c>
      <c r="B93" s="62">
        <v>2667</v>
      </c>
    </row>
    <row r="94" spans="1:2" ht="15" x14ac:dyDescent="0.3">
      <c r="A94" s="61" t="s">
        <v>1012</v>
      </c>
      <c r="B94" s="62">
        <v>4000</v>
      </c>
    </row>
    <row r="95" spans="1:2" ht="15" x14ac:dyDescent="0.3">
      <c r="A95" s="61" t="s">
        <v>430</v>
      </c>
      <c r="B95" s="62">
        <v>4000</v>
      </c>
    </row>
    <row r="96" spans="1:2" ht="15" x14ac:dyDescent="0.3">
      <c r="A96" s="61" t="s">
        <v>703</v>
      </c>
      <c r="B96" s="62">
        <v>4000</v>
      </c>
    </row>
    <row r="97" spans="1:2" ht="15" x14ac:dyDescent="0.3">
      <c r="A97" s="61" t="s">
        <v>436</v>
      </c>
      <c r="B97" s="62">
        <v>4000</v>
      </c>
    </row>
    <row r="98" spans="1:2" ht="15" x14ac:dyDescent="0.3">
      <c r="A98" s="61" t="s">
        <v>1873</v>
      </c>
      <c r="B98" s="62">
        <v>2667</v>
      </c>
    </row>
    <row r="99" spans="1:2" ht="15" x14ac:dyDescent="0.3">
      <c r="A99" s="61" t="s">
        <v>461</v>
      </c>
      <c r="B99" s="62">
        <v>4000</v>
      </c>
    </row>
    <row r="100" spans="1:2" ht="15" x14ac:dyDescent="0.3">
      <c r="A100" s="61" t="s">
        <v>1507</v>
      </c>
      <c r="B100" s="62">
        <v>2667</v>
      </c>
    </row>
    <row r="101" spans="1:2" ht="15" x14ac:dyDescent="0.3">
      <c r="A101" s="61" t="s">
        <v>498</v>
      </c>
      <c r="B101" s="62">
        <v>4000</v>
      </c>
    </row>
    <row r="102" spans="1:2" ht="15" x14ac:dyDescent="0.3">
      <c r="A102" s="61" t="s">
        <v>1874</v>
      </c>
      <c r="B102" s="62">
        <v>4000</v>
      </c>
    </row>
    <row r="103" spans="1:2" ht="15" x14ac:dyDescent="0.3">
      <c r="A103" s="61" t="s">
        <v>1875</v>
      </c>
      <c r="B103" s="62">
        <v>2667</v>
      </c>
    </row>
    <row r="104" spans="1:2" ht="15" x14ac:dyDescent="0.3">
      <c r="A104" s="61" t="s">
        <v>1875</v>
      </c>
      <c r="B104" s="62">
        <v>2667</v>
      </c>
    </row>
    <row r="105" spans="1:2" ht="15" x14ac:dyDescent="0.3">
      <c r="A105" s="61" t="s">
        <v>1876</v>
      </c>
      <c r="B105" s="62">
        <v>6000</v>
      </c>
    </row>
    <row r="106" spans="1:2" ht="15" x14ac:dyDescent="0.3">
      <c r="A106" s="61" t="s">
        <v>1877</v>
      </c>
      <c r="B106" s="62">
        <v>2667</v>
      </c>
    </row>
    <row r="107" spans="1:2" ht="15" x14ac:dyDescent="0.3">
      <c r="A107" s="61" t="s">
        <v>1878</v>
      </c>
      <c r="B107" s="62">
        <v>4000</v>
      </c>
    </row>
    <row r="108" spans="1:2" ht="15" x14ac:dyDescent="0.3">
      <c r="A108" s="61" t="s">
        <v>1334</v>
      </c>
      <c r="B108" s="62">
        <v>2667</v>
      </c>
    </row>
    <row r="109" spans="1:2" ht="15" x14ac:dyDescent="0.35">
      <c r="A109" s="63" t="s">
        <v>676</v>
      </c>
      <c r="B109" s="62">
        <v>4000</v>
      </c>
    </row>
    <row r="110" spans="1:2" ht="15" x14ac:dyDescent="0.35">
      <c r="A110" s="64" t="s">
        <v>532</v>
      </c>
      <c r="B110" s="62">
        <v>6000</v>
      </c>
    </row>
    <row r="111" spans="1:2" ht="15" x14ac:dyDescent="0.35">
      <c r="A111" s="64" t="s">
        <v>1642</v>
      </c>
      <c r="B111" s="62">
        <v>4000</v>
      </c>
    </row>
    <row r="112" spans="1:2" ht="15" x14ac:dyDescent="0.35">
      <c r="A112" s="64" t="s">
        <v>828</v>
      </c>
      <c r="B112" s="62">
        <v>4000</v>
      </c>
    </row>
    <row r="113" spans="1:2" ht="15" x14ac:dyDescent="0.35">
      <c r="A113" s="64" t="s">
        <v>558</v>
      </c>
      <c r="B113" s="62">
        <v>4000</v>
      </c>
    </row>
    <row r="114" spans="1:2" ht="15" x14ac:dyDescent="0.35">
      <c r="A114" s="64" t="s">
        <v>1879</v>
      </c>
      <c r="B114" s="62">
        <v>2667</v>
      </c>
    </row>
    <row r="115" spans="1:2" ht="15" x14ac:dyDescent="0.35">
      <c r="A115" s="64" t="s">
        <v>462</v>
      </c>
      <c r="B115" s="62">
        <v>2667</v>
      </c>
    </row>
    <row r="116" spans="1:2" ht="15" x14ac:dyDescent="0.35">
      <c r="A116" s="64" t="s">
        <v>1880</v>
      </c>
      <c r="B116" s="62">
        <v>2667</v>
      </c>
    </row>
    <row r="117" spans="1:2" ht="15" x14ac:dyDescent="0.35">
      <c r="A117" s="64" t="s">
        <v>1881</v>
      </c>
      <c r="B117" s="62">
        <v>2667</v>
      </c>
    </row>
    <row r="118" spans="1:2" ht="15" x14ac:dyDescent="0.35">
      <c r="A118" s="64" t="s">
        <v>460</v>
      </c>
      <c r="B118" s="62">
        <v>4000</v>
      </c>
    </row>
    <row r="119" spans="1:2" ht="15" x14ac:dyDescent="0.35">
      <c r="A119" s="64" t="s">
        <v>1353</v>
      </c>
      <c r="B119" s="62">
        <v>2667</v>
      </c>
    </row>
    <row r="120" spans="1:2" ht="15" x14ac:dyDescent="0.35">
      <c r="A120" s="64" t="s">
        <v>1882</v>
      </c>
      <c r="B120" s="62">
        <v>4000</v>
      </c>
    </row>
    <row r="121" spans="1:2" ht="15" x14ac:dyDescent="0.35">
      <c r="A121" s="64" t="s">
        <v>1353</v>
      </c>
      <c r="B121" s="62">
        <v>2667</v>
      </c>
    </row>
    <row r="122" spans="1:2" ht="15" x14ac:dyDescent="0.35">
      <c r="A122" s="64" t="s">
        <v>1158</v>
      </c>
      <c r="B122" s="62">
        <v>6000</v>
      </c>
    </row>
    <row r="123" spans="1:2" ht="15" x14ac:dyDescent="0.35">
      <c r="A123" s="64" t="s">
        <v>1883</v>
      </c>
      <c r="B123" s="62">
        <v>2667</v>
      </c>
    </row>
    <row r="124" spans="1:2" ht="15" x14ac:dyDescent="0.35">
      <c r="A124" s="64" t="s">
        <v>440</v>
      </c>
      <c r="B124" s="62">
        <v>2667</v>
      </c>
    </row>
    <row r="125" spans="1:2" ht="15" x14ac:dyDescent="0.35">
      <c r="A125" s="64" t="s">
        <v>1353</v>
      </c>
      <c r="B125" s="62">
        <v>2667</v>
      </c>
    </row>
    <row r="126" spans="1:2" ht="15" x14ac:dyDescent="0.35">
      <c r="A126" s="64" t="s">
        <v>688</v>
      </c>
      <c r="B126" s="62">
        <v>2667</v>
      </c>
    </row>
    <row r="127" spans="1:2" ht="15" x14ac:dyDescent="0.35">
      <c r="A127" s="64" t="s">
        <v>1884</v>
      </c>
      <c r="B127" s="62">
        <v>2667</v>
      </c>
    </row>
    <row r="128" spans="1:2" ht="15" x14ac:dyDescent="0.35">
      <c r="A128" s="64" t="s">
        <v>1610</v>
      </c>
      <c r="B128" s="62">
        <v>2667</v>
      </c>
    </row>
    <row r="129" spans="1:2" ht="15" x14ac:dyDescent="0.35">
      <c r="A129" s="64" t="s">
        <v>1052</v>
      </c>
      <c r="B129" s="62">
        <v>4000</v>
      </c>
    </row>
    <row r="130" spans="1:2" ht="15" x14ac:dyDescent="0.35">
      <c r="A130" s="64" t="s">
        <v>515</v>
      </c>
      <c r="B130" s="62">
        <v>4000</v>
      </c>
    </row>
    <row r="131" spans="1:2" ht="15" x14ac:dyDescent="0.35">
      <c r="A131" s="64" t="s">
        <v>1885</v>
      </c>
      <c r="B131" s="62">
        <v>4000</v>
      </c>
    </row>
    <row r="132" spans="1:2" ht="15" x14ac:dyDescent="0.3">
      <c r="A132" s="61" t="s">
        <v>1886</v>
      </c>
      <c r="B132" s="62">
        <v>2667</v>
      </c>
    </row>
    <row r="133" spans="1:2" ht="15" x14ac:dyDescent="0.3">
      <c r="A133" s="61" t="s">
        <v>692</v>
      </c>
      <c r="B133" s="62">
        <v>4000</v>
      </c>
    </row>
    <row r="134" spans="1:2" ht="15" x14ac:dyDescent="0.3">
      <c r="A134" s="61" t="s">
        <v>1220</v>
      </c>
      <c r="B134" s="62">
        <v>4000</v>
      </c>
    </row>
    <row r="135" spans="1:2" ht="15" x14ac:dyDescent="0.3">
      <c r="A135" s="61" t="s">
        <v>1887</v>
      </c>
      <c r="B135" s="62">
        <v>4000</v>
      </c>
    </row>
    <row r="136" spans="1:2" ht="15" x14ac:dyDescent="0.3">
      <c r="A136" s="61" t="s">
        <v>1888</v>
      </c>
      <c r="B136" s="62">
        <v>2667</v>
      </c>
    </row>
    <row r="137" spans="1:2" ht="15" x14ac:dyDescent="0.3">
      <c r="A137" s="61" t="s">
        <v>1889</v>
      </c>
      <c r="B137" s="62">
        <v>2667</v>
      </c>
    </row>
    <row r="138" spans="1:2" ht="15" x14ac:dyDescent="0.3">
      <c r="A138" s="61" t="s">
        <v>560</v>
      </c>
      <c r="B138" s="62">
        <v>4000</v>
      </c>
    </row>
    <row r="139" spans="1:2" ht="15" x14ac:dyDescent="0.3">
      <c r="A139" s="61" t="s">
        <v>1124</v>
      </c>
      <c r="B139" s="62">
        <v>4000</v>
      </c>
    </row>
    <row r="140" spans="1:2" ht="15" x14ac:dyDescent="0.3">
      <c r="A140" s="61" t="s">
        <v>1890</v>
      </c>
      <c r="B140" s="62">
        <v>2667</v>
      </c>
    </row>
    <row r="141" spans="1:2" ht="15" x14ac:dyDescent="0.3">
      <c r="A141" s="61" t="s">
        <v>1201</v>
      </c>
      <c r="B141" s="62">
        <v>2667</v>
      </c>
    </row>
    <row r="142" spans="1:2" ht="15" x14ac:dyDescent="0.3">
      <c r="A142" s="61" t="s">
        <v>726</v>
      </c>
      <c r="B142" s="62">
        <v>4000</v>
      </c>
    </row>
    <row r="143" spans="1:2" ht="15" x14ac:dyDescent="0.3">
      <c r="A143" s="61" t="s">
        <v>1281</v>
      </c>
      <c r="B143" s="62">
        <v>2667</v>
      </c>
    </row>
    <row r="144" spans="1:2" ht="15" x14ac:dyDescent="0.3">
      <c r="A144" s="61" t="s">
        <v>1240</v>
      </c>
      <c r="B144" s="62">
        <v>2667</v>
      </c>
    </row>
    <row r="145" spans="1:2" ht="15" x14ac:dyDescent="0.3">
      <c r="A145" s="61" t="s">
        <v>1891</v>
      </c>
      <c r="B145" s="62">
        <v>4000</v>
      </c>
    </row>
    <row r="146" spans="1:2" ht="15" x14ac:dyDescent="0.3">
      <c r="A146" s="61" t="s">
        <v>437</v>
      </c>
      <c r="B146" s="62">
        <v>2667</v>
      </c>
    </row>
    <row r="147" spans="1:2" ht="15" x14ac:dyDescent="0.3">
      <c r="A147" s="61" t="s">
        <v>551</v>
      </c>
      <c r="B147" s="62">
        <v>2667</v>
      </c>
    </row>
    <row r="148" spans="1:2" ht="15" x14ac:dyDescent="0.3">
      <c r="A148" s="61" t="s">
        <v>739</v>
      </c>
      <c r="B148" s="62">
        <v>2667</v>
      </c>
    </row>
    <row r="149" spans="1:2" ht="15" x14ac:dyDescent="0.3">
      <c r="A149" s="61" t="s">
        <v>675</v>
      </c>
      <c r="B149" s="62">
        <v>2667</v>
      </c>
    </row>
    <row r="150" spans="1:2" x14ac:dyDescent="0.3">
      <c r="A150" s="65" t="s">
        <v>473</v>
      </c>
      <c r="B150" s="62">
        <v>4000</v>
      </c>
    </row>
    <row r="151" spans="1:2" ht="15" x14ac:dyDescent="0.3">
      <c r="A151" s="61" t="s">
        <v>1892</v>
      </c>
      <c r="B151" s="62">
        <v>4000</v>
      </c>
    </row>
    <row r="152" spans="1:2" ht="15" x14ac:dyDescent="0.3">
      <c r="A152" s="61" t="s">
        <v>1893</v>
      </c>
      <c r="B152" s="62">
        <v>4000</v>
      </c>
    </row>
    <row r="153" spans="1:2" ht="15" x14ac:dyDescent="0.3">
      <c r="A153" s="61" t="s">
        <v>745</v>
      </c>
      <c r="B153" s="62">
        <v>2667</v>
      </c>
    </row>
    <row r="154" spans="1:2" ht="15" x14ac:dyDescent="0.3">
      <c r="A154" s="61" t="s">
        <v>766</v>
      </c>
      <c r="B154" s="62">
        <v>2667</v>
      </c>
    </row>
    <row r="155" spans="1:2" ht="30" x14ac:dyDescent="0.3">
      <c r="A155" s="61" t="s">
        <v>1894</v>
      </c>
      <c r="B155" s="62">
        <v>2667</v>
      </c>
    </row>
    <row r="156" spans="1:2" ht="15" x14ac:dyDescent="0.3">
      <c r="A156" s="61" t="s">
        <v>1895</v>
      </c>
      <c r="B156" s="62">
        <v>4000</v>
      </c>
    </row>
    <row r="157" spans="1:2" ht="15" x14ac:dyDescent="0.3">
      <c r="A157" s="61" t="s">
        <v>56</v>
      </c>
      <c r="B157" s="62">
        <v>2667</v>
      </c>
    </row>
    <row r="158" spans="1:2" ht="15" x14ac:dyDescent="0.3">
      <c r="A158" s="61" t="s">
        <v>801</v>
      </c>
      <c r="B158" s="62">
        <v>2667</v>
      </c>
    </row>
    <row r="159" spans="1:2" ht="15" x14ac:dyDescent="0.3">
      <c r="A159" s="61" t="s">
        <v>1896</v>
      </c>
      <c r="B159" s="62">
        <v>2667</v>
      </c>
    </row>
    <row r="160" spans="1:2" x14ac:dyDescent="0.3">
      <c r="A160" s="65" t="s">
        <v>1799</v>
      </c>
      <c r="B160" s="62">
        <v>6000</v>
      </c>
    </row>
    <row r="161" spans="1:2" ht="15" x14ac:dyDescent="0.3">
      <c r="A161" s="61" t="s">
        <v>853</v>
      </c>
      <c r="B161" s="62">
        <v>4000</v>
      </c>
    </row>
    <row r="162" spans="1:2" ht="15" x14ac:dyDescent="0.3">
      <c r="A162" s="61" t="s">
        <v>545</v>
      </c>
      <c r="B162" s="62">
        <v>2667</v>
      </c>
    </row>
    <row r="163" spans="1:2" ht="15" x14ac:dyDescent="0.3">
      <c r="A163" s="61" t="s">
        <v>659</v>
      </c>
      <c r="B163" s="62">
        <v>2667</v>
      </c>
    </row>
    <row r="164" spans="1:2" x14ac:dyDescent="0.3">
      <c r="A164" s="66" t="s">
        <v>1897</v>
      </c>
      <c r="B164" s="62">
        <v>4000</v>
      </c>
    </row>
    <row r="165" spans="1:2" x14ac:dyDescent="0.3">
      <c r="A165" s="67" t="s">
        <v>1898</v>
      </c>
      <c r="B165" s="62">
        <v>4000</v>
      </c>
    </row>
    <row r="166" spans="1:2" ht="15" x14ac:dyDescent="0.3">
      <c r="A166" s="61" t="s">
        <v>85</v>
      </c>
      <c r="B166" s="62">
        <v>2667</v>
      </c>
    </row>
    <row r="167" spans="1:2" x14ac:dyDescent="0.3">
      <c r="A167" s="67" t="s">
        <v>728</v>
      </c>
      <c r="B167" s="62">
        <v>4000</v>
      </c>
    </row>
    <row r="168" spans="1:2" x14ac:dyDescent="0.3">
      <c r="A168" s="68" t="s">
        <v>735</v>
      </c>
      <c r="B168" s="62">
        <v>4000</v>
      </c>
    </row>
    <row r="169" spans="1:2" ht="15" x14ac:dyDescent="0.3">
      <c r="A169" s="61" t="s">
        <v>1899</v>
      </c>
      <c r="B169" s="62">
        <v>2667</v>
      </c>
    </row>
    <row r="170" spans="1:2" x14ac:dyDescent="0.3">
      <c r="A170" s="67" t="s">
        <v>1780</v>
      </c>
      <c r="B170" s="62">
        <v>4000</v>
      </c>
    </row>
    <row r="171" spans="1:2" ht="15" x14ac:dyDescent="0.3">
      <c r="A171" s="61" t="s">
        <v>1900</v>
      </c>
      <c r="B171" s="62">
        <v>2667</v>
      </c>
    </row>
    <row r="172" spans="1:2" ht="15" x14ac:dyDescent="0.3">
      <c r="A172" s="61" t="s">
        <v>1901</v>
      </c>
      <c r="B172" s="62">
        <v>2667</v>
      </c>
    </row>
    <row r="173" spans="1:2" x14ac:dyDescent="0.3">
      <c r="A173" s="67" t="s">
        <v>1369</v>
      </c>
      <c r="B173" s="62">
        <v>4000</v>
      </c>
    </row>
    <row r="174" spans="1:2" x14ac:dyDescent="0.3">
      <c r="A174" s="67" t="s">
        <v>36</v>
      </c>
      <c r="B174" s="62">
        <v>4000</v>
      </c>
    </row>
    <row r="175" spans="1:2" x14ac:dyDescent="0.3">
      <c r="A175" s="67" t="s">
        <v>37</v>
      </c>
      <c r="B175" s="62">
        <v>2667</v>
      </c>
    </row>
    <row r="176" spans="1:2" x14ac:dyDescent="0.3">
      <c r="A176" s="67" t="s">
        <v>1902</v>
      </c>
      <c r="B176" s="62">
        <v>4000</v>
      </c>
    </row>
    <row r="177" spans="1:2" ht="15" x14ac:dyDescent="0.3">
      <c r="A177" s="61" t="s">
        <v>1903</v>
      </c>
      <c r="B177" s="62">
        <v>2667</v>
      </c>
    </row>
    <row r="178" spans="1:2" ht="15" x14ac:dyDescent="0.3">
      <c r="A178" s="61" t="s">
        <v>1904</v>
      </c>
      <c r="B178" s="62">
        <v>2667</v>
      </c>
    </row>
    <row r="179" spans="1:2" ht="15" x14ac:dyDescent="0.3">
      <c r="A179" s="61" t="s">
        <v>452</v>
      </c>
      <c r="B179" s="62">
        <v>4000</v>
      </c>
    </row>
    <row r="180" spans="1:2" ht="15" x14ac:dyDescent="0.3">
      <c r="A180" s="61" t="s">
        <v>1905</v>
      </c>
      <c r="B180" s="62">
        <v>2667</v>
      </c>
    </row>
    <row r="181" spans="1:2" ht="15" x14ac:dyDescent="0.3">
      <c r="A181" s="61" t="s">
        <v>1906</v>
      </c>
      <c r="B181" s="62">
        <v>6000</v>
      </c>
    </row>
    <row r="182" spans="1:2" ht="15" x14ac:dyDescent="0.3">
      <c r="A182" s="61" t="s">
        <v>845</v>
      </c>
      <c r="B182" s="62">
        <v>4000</v>
      </c>
    </row>
    <row r="183" spans="1:2" ht="15" x14ac:dyDescent="0.3">
      <c r="A183" s="61" t="s">
        <v>76</v>
      </c>
      <c r="B183" s="62">
        <v>4000</v>
      </c>
    </row>
    <row r="184" spans="1:2" ht="15" x14ac:dyDescent="0.3">
      <c r="A184" s="61" t="s">
        <v>1793</v>
      </c>
      <c r="B184" s="62">
        <v>2667</v>
      </c>
    </row>
    <row r="185" spans="1:2" ht="15" x14ac:dyDescent="0.3">
      <c r="A185" s="61" t="s">
        <v>689</v>
      </c>
      <c r="B185" s="62">
        <v>2667</v>
      </c>
    </row>
    <row r="186" spans="1:2" ht="15" x14ac:dyDescent="0.3">
      <c r="A186" s="61" t="s">
        <v>505</v>
      </c>
      <c r="B186" s="62">
        <v>6000</v>
      </c>
    </row>
    <row r="187" spans="1:2" ht="15" x14ac:dyDescent="0.3">
      <c r="A187" s="61" t="s">
        <v>1907</v>
      </c>
      <c r="B187" s="62">
        <v>2667</v>
      </c>
    </row>
    <row r="188" spans="1:2" ht="15" x14ac:dyDescent="0.3">
      <c r="A188" s="61" t="s">
        <v>1908</v>
      </c>
      <c r="B188" s="62">
        <v>4000</v>
      </c>
    </row>
    <row r="189" spans="1:2" ht="15" x14ac:dyDescent="0.3">
      <c r="A189" s="61" t="s">
        <v>1909</v>
      </c>
      <c r="B189" s="62">
        <v>2667</v>
      </c>
    </row>
    <row r="190" spans="1:2" ht="15" x14ac:dyDescent="0.3">
      <c r="A190" s="61" t="s">
        <v>638</v>
      </c>
      <c r="B190" s="62">
        <v>4000</v>
      </c>
    </row>
    <row r="191" spans="1:2" ht="15" x14ac:dyDescent="0.3">
      <c r="A191" s="61" t="s">
        <v>962</v>
      </c>
      <c r="B191" s="62">
        <v>2667</v>
      </c>
    </row>
    <row r="192" spans="1:2" ht="15" x14ac:dyDescent="0.3">
      <c r="A192" s="61" t="s">
        <v>47</v>
      </c>
      <c r="B192" s="62">
        <v>4000</v>
      </c>
    </row>
    <row r="193" spans="1:2" ht="15" x14ac:dyDescent="0.3">
      <c r="A193" s="61" t="s">
        <v>1910</v>
      </c>
      <c r="B193" s="62">
        <v>2667</v>
      </c>
    </row>
    <row r="194" spans="1:2" ht="15" x14ac:dyDescent="0.3">
      <c r="A194" s="61" t="s">
        <v>1911</v>
      </c>
      <c r="B194" s="62">
        <v>4000</v>
      </c>
    </row>
    <row r="195" spans="1:2" ht="15" x14ac:dyDescent="0.3">
      <c r="A195" s="61" t="s">
        <v>1766</v>
      </c>
      <c r="B195" s="62">
        <v>2667</v>
      </c>
    </row>
    <row r="196" spans="1:2" ht="15" x14ac:dyDescent="0.3">
      <c r="A196" s="61" t="s">
        <v>1912</v>
      </c>
      <c r="B196" s="62">
        <v>2667</v>
      </c>
    </row>
    <row r="197" spans="1:2" ht="15" x14ac:dyDescent="0.3">
      <c r="A197" s="61" t="s">
        <v>1913</v>
      </c>
      <c r="B197" s="62">
        <v>4000</v>
      </c>
    </row>
    <row r="198" spans="1:2" ht="15" x14ac:dyDescent="0.3">
      <c r="A198" s="61" t="s">
        <v>46</v>
      </c>
      <c r="B198" s="62">
        <v>2667</v>
      </c>
    </row>
    <row r="199" spans="1:2" ht="15" x14ac:dyDescent="0.3">
      <c r="A199" s="61" t="s">
        <v>1143</v>
      </c>
      <c r="B199" s="62">
        <v>6000</v>
      </c>
    </row>
    <row r="200" spans="1:2" ht="15" x14ac:dyDescent="0.3">
      <c r="A200" s="61" t="s">
        <v>1403</v>
      </c>
      <c r="B200" s="62">
        <v>2667</v>
      </c>
    </row>
    <row r="201" spans="1:2" ht="15" x14ac:dyDescent="0.3">
      <c r="A201" s="69" t="s">
        <v>1914</v>
      </c>
      <c r="B201" s="62">
        <v>2667</v>
      </c>
    </row>
    <row r="202" spans="1:2" ht="15" x14ac:dyDescent="0.3">
      <c r="A202" s="69" t="s">
        <v>1668</v>
      </c>
      <c r="B202" s="62">
        <v>2667</v>
      </c>
    </row>
    <row r="203" spans="1:2" ht="15" x14ac:dyDescent="0.3">
      <c r="A203" s="69" t="s">
        <v>556</v>
      </c>
      <c r="B203" s="62">
        <v>2667</v>
      </c>
    </row>
    <row r="204" spans="1:2" ht="15" x14ac:dyDescent="0.3">
      <c r="A204" s="69" t="s">
        <v>1915</v>
      </c>
      <c r="B204" s="62">
        <v>2667</v>
      </c>
    </row>
    <row r="205" spans="1:2" ht="15" x14ac:dyDescent="0.3">
      <c r="A205" s="69" t="s">
        <v>1916</v>
      </c>
      <c r="B205" s="62">
        <v>6000</v>
      </c>
    </row>
    <row r="206" spans="1:2" ht="15" x14ac:dyDescent="0.3">
      <c r="A206" s="69" t="s">
        <v>1917</v>
      </c>
      <c r="B206" s="62">
        <v>2667</v>
      </c>
    </row>
    <row r="207" spans="1:2" ht="15" x14ac:dyDescent="0.3">
      <c r="A207" s="69" t="s">
        <v>1918</v>
      </c>
      <c r="B207" s="62">
        <v>4000</v>
      </c>
    </row>
    <row r="208" spans="1:2" ht="15" x14ac:dyDescent="0.3">
      <c r="A208" s="69" t="s">
        <v>1919</v>
      </c>
      <c r="B208" s="62">
        <v>4000</v>
      </c>
    </row>
    <row r="209" spans="1:2" ht="15" x14ac:dyDescent="0.3">
      <c r="A209" s="69" t="s">
        <v>1920</v>
      </c>
      <c r="B209" s="62">
        <v>4000</v>
      </c>
    </row>
    <row r="210" spans="1:2" ht="15" x14ac:dyDescent="0.3">
      <c r="A210" s="69" t="s">
        <v>1921</v>
      </c>
      <c r="B210" s="62">
        <v>2667</v>
      </c>
    </row>
    <row r="211" spans="1:2" ht="15" x14ac:dyDescent="0.3">
      <c r="A211" s="69" t="s">
        <v>1922</v>
      </c>
      <c r="B211" s="62">
        <v>2667</v>
      </c>
    </row>
    <row r="212" spans="1:2" ht="15" x14ac:dyDescent="0.3">
      <c r="A212" s="69" t="s">
        <v>1923</v>
      </c>
      <c r="B212" s="62">
        <v>2667</v>
      </c>
    </row>
    <row r="213" spans="1:2" ht="15" x14ac:dyDescent="0.3">
      <c r="A213" s="69" t="s">
        <v>1924</v>
      </c>
      <c r="B213" s="62">
        <v>4000</v>
      </c>
    </row>
    <row r="214" spans="1:2" ht="15" x14ac:dyDescent="0.3">
      <c r="A214" s="69" t="s">
        <v>1670</v>
      </c>
      <c r="B214" s="62">
        <v>2667</v>
      </c>
    </row>
    <row r="215" spans="1:2" ht="15" x14ac:dyDescent="0.3">
      <c r="A215" s="69" t="s">
        <v>737</v>
      </c>
      <c r="B215" s="62">
        <v>2667</v>
      </c>
    </row>
    <row r="216" spans="1:2" ht="15" x14ac:dyDescent="0.3">
      <c r="A216" s="69" t="s">
        <v>1925</v>
      </c>
      <c r="B216" s="62">
        <v>4000</v>
      </c>
    </row>
    <row r="217" spans="1:2" ht="15" x14ac:dyDescent="0.3">
      <c r="A217" s="69" t="s">
        <v>672</v>
      </c>
      <c r="B217" s="62">
        <v>6000</v>
      </c>
    </row>
    <row r="218" spans="1:2" ht="15" x14ac:dyDescent="0.3">
      <c r="A218" s="69" t="s">
        <v>698</v>
      </c>
      <c r="B218" s="62">
        <v>2667</v>
      </c>
    </row>
    <row r="219" spans="1:2" ht="15" x14ac:dyDescent="0.3">
      <c r="A219" s="69" t="s">
        <v>1096</v>
      </c>
      <c r="B219" s="62">
        <v>4000</v>
      </c>
    </row>
    <row r="220" spans="1:2" ht="15" x14ac:dyDescent="0.3">
      <c r="A220" s="69" t="s">
        <v>66</v>
      </c>
      <c r="B220" s="62">
        <v>2667</v>
      </c>
    </row>
    <row r="221" spans="1:2" ht="15" x14ac:dyDescent="0.3">
      <c r="A221" s="69" t="s">
        <v>1926</v>
      </c>
      <c r="B221" s="62">
        <v>2667</v>
      </c>
    </row>
    <row r="222" spans="1:2" ht="15" x14ac:dyDescent="0.3">
      <c r="A222" s="69" t="s">
        <v>1640</v>
      </c>
      <c r="B222" s="62">
        <v>2667</v>
      </c>
    </row>
    <row r="223" spans="1:2" ht="15" x14ac:dyDescent="0.3">
      <c r="A223" s="69" t="s">
        <v>1927</v>
      </c>
      <c r="B223" s="62">
        <v>2667</v>
      </c>
    </row>
    <row r="224" spans="1:2" ht="15" x14ac:dyDescent="0.3">
      <c r="A224" s="69" t="s">
        <v>1928</v>
      </c>
      <c r="B224" s="62">
        <v>2667</v>
      </c>
    </row>
    <row r="225" spans="1:2" ht="15" x14ac:dyDescent="0.3">
      <c r="A225" s="69" t="s">
        <v>583</v>
      </c>
      <c r="B225" s="62">
        <v>2667</v>
      </c>
    </row>
    <row r="226" spans="1:2" ht="15" x14ac:dyDescent="0.3">
      <c r="A226" s="69" t="s">
        <v>717</v>
      </c>
      <c r="B226" s="62">
        <v>4000</v>
      </c>
    </row>
    <row r="227" spans="1:2" ht="15" x14ac:dyDescent="0.3">
      <c r="A227" s="69" t="s">
        <v>1929</v>
      </c>
      <c r="B227" s="62">
        <v>2667</v>
      </c>
    </row>
    <row r="228" spans="1:2" ht="15" x14ac:dyDescent="0.3">
      <c r="A228" s="69" t="s">
        <v>1930</v>
      </c>
      <c r="B228" s="62">
        <v>2667</v>
      </c>
    </row>
    <row r="229" spans="1:2" ht="15" x14ac:dyDescent="0.3">
      <c r="A229" s="69" t="s">
        <v>1931</v>
      </c>
      <c r="B229" s="62">
        <v>2667</v>
      </c>
    </row>
    <row r="230" spans="1:2" ht="15" x14ac:dyDescent="0.3">
      <c r="A230" s="69" t="s">
        <v>1932</v>
      </c>
      <c r="B230" s="62">
        <v>2667</v>
      </c>
    </row>
    <row r="231" spans="1:2" ht="15" x14ac:dyDescent="0.3">
      <c r="A231" s="69" t="s">
        <v>1933</v>
      </c>
      <c r="B231" s="62">
        <v>2667</v>
      </c>
    </row>
    <row r="232" spans="1:2" ht="15" x14ac:dyDescent="0.3">
      <c r="A232" s="69" t="s">
        <v>1642</v>
      </c>
      <c r="B232" s="62">
        <v>4000</v>
      </c>
    </row>
    <row r="233" spans="1:2" ht="15" x14ac:dyDescent="0.3">
      <c r="A233" s="69" t="s">
        <v>1934</v>
      </c>
      <c r="B233" s="62">
        <v>2667</v>
      </c>
    </row>
    <row r="234" spans="1:2" ht="15" x14ac:dyDescent="0.3">
      <c r="A234" s="69" t="s">
        <v>1248</v>
      </c>
      <c r="B234" s="62">
        <v>2667</v>
      </c>
    </row>
    <row r="235" spans="1:2" ht="15" x14ac:dyDescent="0.3">
      <c r="A235" s="69" t="s">
        <v>1248</v>
      </c>
      <c r="B235" s="62">
        <v>2667</v>
      </c>
    </row>
    <row r="236" spans="1:2" ht="15" x14ac:dyDescent="0.3">
      <c r="A236" s="69" t="s">
        <v>627</v>
      </c>
      <c r="B236" s="62">
        <v>2667</v>
      </c>
    </row>
    <row r="237" spans="1:2" ht="15" x14ac:dyDescent="0.3">
      <c r="A237" s="69" t="s">
        <v>632</v>
      </c>
      <c r="B237" s="62">
        <v>2667</v>
      </c>
    </row>
    <row r="238" spans="1:2" ht="15" x14ac:dyDescent="0.3">
      <c r="A238" s="69" t="s">
        <v>1935</v>
      </c>
      <c r="B238" s="62">
        <v>2667</v>
      </c>
    </row>
    <row r="239" spans="1:2" ht="15" x14ac:dyDescent="0.3">
      <c r="A239" s="69" t="s">
        <v>1936</v>
      </c>
      <c r="B239" s="62">
        <v>2667</v>
      </c>
    </row>
    <row r="240" spans="1:2" ht="15" x14ac:dyDescent="0.3">
      <c r="A240" s="69" t="s">
        <v>849</v>
      </c>
      <c r="B240" s="62">
        <v>4000</v>
      </c>
    </row>
    <row r="241" spans="1:2" ht="15" x14ac:dyDescent="0.3">
      <c r="A241" s="61" t="s">
        <v>1937</v>
      </c>
      <c r="B241" s="62">
        <v>2667</v>
      </c>
    </row>
    <row r="242" spans="1:2" ht="15" x14ac:dyDescent="0.3">
      <c r="A242" s="61" t="s">
        <v>1224</v>
      </c>
      <c r="B242" s="62">
        <v>4000</v>
      </c>
    </row>
    <row r="243" spans="1:2" ht="15" x14ac:dyDescent="0.3">
      <c r="A243" s="61" t="s">
        <v>1938</v>
      </c>
      <c r="B243" s="62">
        <v>4000</v>
      </c>
    </row>
    <row r="244" spans="1:2" ht="15" x14ac:dyDescent="0.3">
      <c r="A244" s="61" t="s">
        <v>658</v>
      </c>
      <c r="B244" s="62">
        <v>4000</v>
      </c>
    </row>
    <row r="245" spans="1:2" ht="15" x14ac:dyDescent="0.3">
      <c r="A245" s="61" t="s">
        <v>661</v>
      </c>
      <c r="B245" s="62">
        <v>2667</v>
      </c>
    </row>
    <row r="246" spans="1:2" ht="15" x14ac:dyDescent="0.3">
      <c r="A246" s="61" t="s">
        <v>1798</v>
      </c>
      <c r="B246" s="62">
        <v>6000</v>
      </c>
    </row>
    <row r="247" spans="1:2" ht="15" x14ac:dyDescent="0.3">
      <c r="A247" s="61" t="s">
        <v>709</v>
      </c>
      <c r="B247" s="62">
        <v>2667</v>
      </c>
    </row>
    <row r="248" spans="1:2" ht="15" x14ac:dyDescent="0.3">
      <c r="A248" s="61" t="s">
        <v>677</v>
      </c>
      <c r="B248" s="62">
        <v>2667</v>
      </c>
    </row>
    <row r="249" spans="1:2" ht="15" x14ac:dyDescent="0.3">
      <c r="A249" s="61" t="s">
        <v>1939</v>
      </c>
      <c r="B249" s="62">
        <v>2667</v>
      </c>
    </row>
    <row r="250" spans="1:2" ht="15" x14ac:dyDescent="0.3">
      <c r="A250" s="61" t="s">
        <v>1291</v>
      </c>
      <c r="B250" s="62">
        <v>4000</v>
      </c>
    </row>
    <row r="251" spans="1:2" ht="15" x14ac:dyDescent="0.3">
      <c r="A251" s="61" t="s">
        <v>1940</v>
      </c>
      <c r="B251" s="62">
        <v>2667</v>
      </c>
    </row>
    <row r="252" spans="1:2" ht="15" x14ac:dyDescent="0.3">
      <c r="A252" s="61" t="s">
        <v>1941</v>
      </c>
      <c r="B252" s="62">
        <v>4000</v>
      </c>
    </row>
    <row r="253" spans="1:2" ht="15" x14ac:dyDescent="0.3">
      <c r="A253" s="61" t="s">
        <v>736</v>
      </c>
      <c r="B253" s="62">
        <v>2667</v>
      </c>
    </row>
    <row r="254" spans="1:2" ht="15" x14ac:dyDescent="0.3">
      <c r="A254" s="61" t="s">
        <v>46</v>
      </c>
      <c r="B254" s="62">
        <v>6000</v>
      </c>
    </row>
    <row r="255" spans="1:2" ht="15" x14ac:dyDescent="0.3">
      <c r="A255" s="61" t="s">
        <v>1942</v>
      </c>
      <c r="B255" s="62">
        <v>4000</v>
      </c>
    </row>
    <row r="256" spans="1:2" ht="15" x14ac:dyDescent="0.3">
      <c r="A256" s="61" t="s">
        <v>1942</v>
      </c>
      <c r="B256" s="62">
        <v>2667</v>
      </c>
    </row>
    <row r="257" spans="1:2" ht="15" x14ac:dyDescent="0.3">
      <c r="A257" s="61" t="s">
        <v>1777</v>
      </c>
      <c r="B257" s="62">
        <v>2667</v>
      </c>
    </row>
    <row r="258" spans="1:2" ht="15" x14ac:dyDescent="0.3">
      <c r="A258" s="61" t="s">
        <v>1943</v>
      </c>
      <c r="B258" s="62">
        <v>2667</v>
      </c>
    </row>
    <row r="259" spans="1:2" ht="15" x14ac:dyDescent="0.3">
      <c r="A259" s="61" t="s">
        <v>1944</v>
      </c>
      <c r="B259" s="62">
        <v>2667</v>
      </c>
    </row>
    <row r="260" spans="1:2" ht="15" x14ac:dyDescent="0.3">
      <c r="A260" s="61" t="s">
        <v>350</v>
      </c>
      <c r="B260" s="62">
        <v>2667</v>
      </c>
    </row>
    <row r="261" spans="1:2" ht="15" x14ac:dyDescent="0.3">
      <c r="A261" s="61" t="s">
        <v>610</v>
      </c>
      <c r="B261" s="62">
        <v>2667</v>
      </c>
    </row>
    <row r="262" spans="1:2" ht="15" x14ac:dyDescent="0.3">
      <c r="A262" s="61" t="s">
        <v>597</v>
      </c>
      <c r="B262" s="62">
        <v>2667</v>
      </c>
    </row>
    <row r="263" spans="1:2" ht="15" x14ac:dyDescent="0.3">
      <c r="A263" s="61" t="s">
        <v>1945</v>
      </c>
      <c r="B263" s="62">
        <v>4000</v>
      </c>
    </row>
    <row r="264" spans="1:2" ht="15" x14ac:dyDescent="0.3">
      <c r="A264" s="61" t="s">
        <v>52</v>
      </c>
      <c r="B264" s="62">
        <v>4000</v>
      </c>
    </row>
    <row r="265" spans="1:2" ht="15" x14ac:dyDescent="0.3">
      <c r="A265" s="61" t="s">
        <v>52</v>
      </c>
      <c r="B265" s="62">
        <v>4000</v>
      </c>
    </row>
    <row r="266" spans="1:2" ht="15" x14ac:dyDescent="0.3">
      <c r="A266" s="61" t="s">
        <v>1946</v>
      </c>
      <c r="B266" s="62">
        <v>2667</v>
      </c>
    </row>
    <row r="267" spans="1:2" ht="15" x14ac:dyDescent="0.3">
      <c r="A267" s="61" t="s">
        <v>695</v>
      </c>
      <c r="B267" s="62">
        <v>4000</v>
      </c>
    </row>
    <row r="268" spans="1:2" ht="15" x14ac:dyDescent="0.3">
      <c r="A268" s="61" t="s">
        <v>1947</v>
      </c>
      <c r="B268" s="62">
        <v>2667</v>
      </c>
    </row>
    <row r="269" spans="1:2" ht="15" x14ac:dyDescent="0.3">
      <c r="A269" s="61" t="s">
        <v>593</v>
      </c>
      <c r="B269" s="62">
        <v>6000</v>
      </c>
    </row>
    <row r="270" spans="1:2" ht="15" x14ac:dyDescent="0.3">
      <c r="A270" s="61" t="s">
        <v>1948</v>
      </c>
      <c r="B270" s="62">
        <v>2667</v>
      </c>
    </row>
    <row r="271" spans="1:2" ht="15" x14ac:dyDescent="0.3">
      <c r="A271" s="61" t="s">
        <v>1949</v>
      </c>
      <c r="B271" s="62">
        <v>2667</v>
      </c>
    </row>
    <row r="272" spans="1:2" ht="15" x14ac:dyDescent="0.3">
      <c r="A272" s="61" t="s">
        <v>1950</v>
      </c>
      <c r="B272" s="62">
        <v>2667</v>
      </c>
    </row>
    <row r="273" spans="1:2" ht="15" x14ac:dyDescent="0.3">
      <c r="A273" s="61" t="s">
        <v>1951</v>
      </c>
      <c r="B273" s="62">
        <v>2667</v>
      </c>
    </row>
    <row r="274" spans="1:2" ht="15" x14ac:dyDescent="0.3">
      <c r="A274" s="61" t="s">
        <v>1952</v>
      </c>
      <c r="B274" s="62">
        <v>2667</v>
      </c>
    </row>
    <row r="275" spans="1:2" ht="15" x14ac:dyDescent="0.3">
      <c r="A275" s="61" t="s">
        <v>1953</v>
      </c>
      <c r="B275" s="62">
        <v>4000</v>
      </c>
    </row>
    <row r="276" spans="1:2" ht="15" x14ac:dyDescent="0.3">
      <c r="A276" s="61" t="s">
        <v>28</v>
      </c>
      <c r="B276" s="62">
        <v>2667</v>
      </c>
    </row>
    <row r="277" spans="1:2" ht="15" x14ac:dyDescent="0.3">
      <c r="A277" s="61" t="s">
        <v>1703</v>
      </c>
      <c r="B277" s="62">
        <v>2667</v>
      </c>
    </row>
    <row r="278" spans="1:2" ht="15" x14ac:dyDescent="0.3">
      <c r="A278" s="61" t="s">
        <v>1954</v>
      </c>
      <c r="B278" s="62">
        <v>2667</v>
      </c>
    </row>
    <row r="279" spans="1:2" ht="15" x14ac:dyDescent="0.3">
      <c r="A279" s="61" t="s">
        <v>1942</v>
      </c>
      <c r="B279" s="62">
        <v>2667</v>
      </c>
    </row>
    <row r="280" spans="1:2" ht="15" x14ac:dyDescent="0.3">
      <c r="A280" s="61" t="s">
        <v>1955</v>
      </c>
      <c r="B280" s="62">
        <v>2667</v>
      </c>
    </row>
    <row r="281" spans="1:2" ht="15" x14ac:dyDescent="0.3">
      <c r="A281" s="61" t="s">
        <v>1623</v>
      </c>
      <c r="B281" s="62">
        <v>2667</v>
      </c>
    </row>
    <row r="282" spans="1:2" ht="15" x14ac:dyDescent="0.3">
      <c r="A282" s="61" t="s">
        <v>624</v>
      </c>
      <c r="B282" s="62">
        <v>2667</v>
      </c>
    </row>
    <row r="283" spans="1:2" ht="15" x14ac:dyDescent="0.3">
      <c r="A283" s="61" t="s">
        <v>1956</v>
      </c>
      <c r="B283" s="62">
        <v>2667</v>
      </c>
    </row>
    <row r="284" spans="1:2" ht="15" x14ac:dyDescent="0.3">
      <c r="A284" s="61" t="s">
        <v>324</v>
      </c>
      <c r="B284" s="62">
        <v>2667</v>
      </c>
    </row>
    <row r="285" spans="1:2" ht="15" x14ac:dyDescent="0.3">
      <c r="A285" s="61" t="s">
        <v>1957</v>
      </c>
      <c r="B285" s="62">
        <v>4000</v>
      </c>
    </row>
    <row r="286" spans="1:2" ht="15" x14ac:dyDescent="0.3">
      <c r="A286" s="61" t="s">
        <v>1080</v>
      </c>
      <c r="B286" s="62">
        <v>4000</v>
      </c>
    </row>
    <row r="287" spans="1:2" ht="15" x14ac:dyDescent="0.3">
      <c r="A287" s="61" t="s">
        <v>1958</v>
      </c>
      <c r="B287" s="62">
        <v>2667</v>
      </c>
    </row>
    <row r="288" spans="1:2" ht="15" x14ac:dyDescent="0.3">
      <c r="A288" s="61" t="s">
        <v>1959</v>
      </c>
      <c r="B288" s="62">
        <v>4000</v>
      </c>
    </row>
    <row r="289" spans="1:2" ht="15" x14ac:dyDescent="0.3">
      <c r="A289" s="61" t="s">
        <v>683</v>
      </c>
      <c r="B289" s="62">
        <v>2667</v>
      </c>
    </row>
    <row r="290" spans="1:2" ht="15" x14ac:dyDescent="0.3">
      <c r="A290" s="61" t="s">
        <v>1960</v>
      </c>
      <c r="B290" s="62">
        <v>4000</v>
      </c>
    </row>
    <row r="291" spans="1:2" ht="15" x14ac:dyDescent="0.3">
      <c r="A291" s="61" t="s">
        <v>1961</v>
      </c>
      <c r="B291" s="62">
        <v>2667</v>
      </c>
    </row>
    <row r="292" spans="1:2" ht="15" x14ac:dyDescent="0.3">
      <c r="A292" s="61" t="s">
        <v>1383</v>
      </c>
      <c r="B292" s="62">
        <v>4000</v>
      </c>
    </row>
    <row r="293" spans="1:2" ht="15" x14ac:dyDescent="0.3">
      <c r="A293" s="61" t="s">
        <v>722</v>
      </c>
      <c r="B293" s="62">
        <v>2667</v>
      </c>
    </row>
    <row r="294" spans="1:2" ht="15" x14ac:dyDescent="0.3">
      <c r="A294" s="61" t="s">
        <v>1962</v>
      </c>
      <c r="B294" s="62">
        <v>2667</v>
      </c>
    </row>
    <row r="295" spans="1:2" ht="15" x14ac:dyDescent="0.3">
      <c r="A295" s="70" t="s">
        <v>1963</v>
      </c>
      <c r="B295" s="62">
        <v>2667</v>
      </c>
    </row>
    <row r="296" spans="1:2" ht="15" x14ac:dyDescent="0.3">
      <c r="A296" s="61" t="s">
        <v>496</v>
      </c>
      <c r="B296" s="62">
        <v>2667</v>
      </c>
    </row>
    <row r="297" spans="1:2" ht="15" x14ac:dyDescent="0.3">
      <c r="A297" s="71" t="s">
        <v>1964</v>
      </c>
      <c r="B297" s="62">
        <v>2667</v>
      </c>
    </row>
    <row r="298" spans="1:2" ht="15" x14ac:dyDescent="0.3">
      <c r="A298" s="70" t="s">
        <v>1965</v>
      </c>
      <c r="B298" s="62">
        <v>4000</v>
      </c>
    </row>
    <row r="299" spans="1:2" ht="15" x14ac:dyDescent="0.3">
      <c r="A299" s="72" t="s">
        <v>1966</v>
      </c>
      <c r="B299" s="62">
        <v>4000</v>
      </c>
    </row>
    <row r="300" spans="1:2" ht="15" x14ac:dyDescent="0.3">
      <c r="A300" s="61" t="s">
        <v>758</v>
      </c>
      <c r="B300" s="62">
        <v>6000</v>
      </c>
    </row>
    <row r="301" spans="1:2" ht="15" x14ac:dyDescent="0.3">
      <c r="A301" s="61" t="s">
        <v>1967</v>
      </c>
      <c r="B301" s="62">
        <v>2667</v>
      </c>
    </row>
    <row r="302" spans="1:2" ht="15" x14ac:dyDescent="0.3">
      <c r="A302" s="61" t="s">
        <v>719</v>
      </c>
      <c r="B302" s="62">
        <v>6000</v>
      </c>
    </row>
    <row r="303" spans="1:2" ht="15" x14ac:dyDescent="0.3">
      <c r="A303" s="61" t="s">
        <v>1968</v>
      </c>
      <c r="B303" s="62">
        <v>4000</v>
      </c>
    </row>
    <row r="304" spans="1:2" ht="15" x14ac:dyDescent="0.3">
      <c r="A304" s="61" t="s">
        <v>1969</v>
      </c>
      <c r="B304" s="62">
        <v>6000</v>
      </c>
    </row>
    <row r="305" spans="1:2" ht="15" x14ac:dyDescent="0.3">
      <c r="A305" s="61" t="s">
        <v>1970</v>
      </c>
      <c r="B305" s="62">
        <v>4000</v>
      </c>
    </row>
    <row r="306" spans="1:2" ht="15" x14ac:dyDescent="0.3">
      <c r="A306" s="73" t="s">
        <v>1971</v>
      </c>
      <c r="B306" s="62">
        <v>4000</v>
      </c>
    </row>
  </sheetData>
  <autoFilter ref="A1:B1" xr:uid="{0A102512-E3DE-4C1C-93B3-FDCC59B6314B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8B1A-BD0A-4ECC-83EC-DD3E8531A511}">
  <dimension ref="A1:B942"/>
  <sheetViews>
    <sheetView workbookViewId="0">
      <selection sqref="A1:XFD1048576"/>
    </sheetView>
  </sheetViews>
  <sheetFormatPr defaultColWidth="9.109375" defaultRowHeight="14.4" x14ac:dyDescent="0.3"/>
  <cols>
    <col min="1" max="1" width="39.109375" style="59" bestFit="1" customWidth="1"/>
    <col min="2" max="2" width="18.6640625" style="24" customWidth="1" collapsed="1"/>
  </cols>
  <sheetData>
    <row r="1" spans="1:2" ht="15.6" x14ac:dyDescent="0.3">
      <c r="A1" s="47" t="s">
        <v>946</v>
      </c>
      <c r="B1" s="7" t="s">
        <v>6</v>
      </c>
    </row>
    <row r="2" spans="1:2" ht="15" x14ac:dyDescent="0.35">
      <c r="A2" s="48" t="s">
        <v>430</v>
      </c>
      <c r="B2" s="8">
        <v>12000</v>
      </c>
    </row>
    <row r="3" spans="1:2" ht="15" x14ac:dyDescent="0.35">
      <c r="A3" s="48" t="s">
        <v>431</v>
      </c>
      <c r="B3" s="9">
        <v>12000</v>
      </c>
    </row>
    <row r="4" spans="1:2" ht="15" x14ac:dyDescent="0.35">
      <c r="A4" s="48" t="s">
        <v>949</v>
      </c>
      <c r="B4" s="10">
        <v>2667</v>
      </c>
    </row>
    <row r="5" spans="1:2" ht="15" x14ac:dyDescent="0.35">
      <c r="A5" s="48" t="s">
        <v>432</v>
      </c>
      <c r="B5" s="11">
        <v>8000</v>
      </c>
    </row>
    <row r="6" spans="1:2" ht="15" x14ac:dyDescent="0.35">
      <c r="A6" s="48" t="s">
        <v>433</v>
      </c>
      <c r="B6" s="11">
        <v>8000</v>
      </c>
    </row>
    <row r="7" spans="1:2" ht="15" x14ac:dyDescent="0.35">
      <c r="A7" s="48" t="s">
        <v>434</v>
      </c>
      <c r="B7" s="11">
        <v>8000</v>
      </c>
    </row>
    <row r="8" spans="1:2" ht="15" x14ac:dyDescent="0.35">
      <c r="A8" s="48" t="s">
        <v>950</v>
      </c>
      <c r="B8" s="11">
        <v>2667</v>
      </c>
    </row>
    <row r="9" spans="1:2" ht="15" x14ac:dyDescent="0.35">
      <c r="A9" s="48" t="s">
        <v>435</v>
      </c>
      <c r="B9" s="11">
        <v>8000</v>
      </c>
    </row>
    <row r="10" spans="1:2" ht="15" x14ac:dyDescent="0.35">
      <c r="A10" s="48" t="s">
        <v>951</v>
      </c>
      <c r="B10" s="11">
        <v>2667</v>
      </c>
    </row>
    <row r="11" spans="1:2" ht="15" x14ac:dyDescent="0.35">
      <c r="A11" s="48" t="s">
        <v>21</v>
      </c>
      <c r="B11" s="11">
        <v>8000</v>
      </c>
    </row>
    <row r="12" spans="1:2" ht="15" x14ac:dyDescent="0.35">
      <c r="A12" s="48" t="s">
        <v>952</v>
      </c>
      <c r="B12" s="11">
        <v>2667</v>
      </c>
    </row>
    <row r="13" spans="1:2" ht="15" x14ac:dyDescent="0.35">
      <c r="A13" s="48" t="s">
        <v>436</v>
      </c>
      <c r="B13" s="11">
        <v>12000</v>
      </c>
    </row>
    <row r="14" spans="1:2" ht="15" x14ac:dyDescent="0.35">
      <c r="A14" s="48" t="s">
        <v>955</v>
      </c>
      <c r="B14" s="11">
        <v>2667</v>
      </c>
    </row>
    <row r="15" spans="1:2" ht="15" x14ac:dyDescent="0.35">
      <c r="A15" s="48" t="s">
        <v>437</v>
      </c>
      <c r="B15" s="11">
        <v>8000</v>
      </c>
    </row>
    <row r="16" spans="1:2" ht="15" x14ac:dyDescent="0.35">
      <c r="A16" s="48" t="s">
        <v>438</v>
      </c>
      <c r="B16" s="11">
        <v>8000</v>
      </c>
    </row>
    <row r="17" spans="1:2" ht="15" x14ac:dyDescent="0.35">
      <c r="A17" s="48" t="s">
        <v>957</v>
      </c>
      <c r="B17" s="11">
        <v>2667</v>
      </c>
    </row>
    <row r="18" spans="1:2" ht="15" x14ac:dyDescent="0.35">
      <c r="A18" s="48" t="s">
        <v>958</v>
      </c>
      <c r="B18" s="11">
        <v>2667</v>
      </c>
    </row>
    <row r="19" spans="1:2" ht="15" x14ac:dyDescent="0.35">
      <c r="A19" s="48" t="s">
        <v>959</v>
      </c>
      <c r="B19" s="11">
        <v>2667</v>
      </c>
    </row>
    <row r="20" spans="1:2" ht="15" x14ac:dyDescent="0.35">
      <c r="A20" s="48" t="s">
        <v>960</v>
      </c>
      <c r="B20" s="11">
        <v>2667</v>
      </c>
    </row>
    <row r="21" spans="1:2" ht="15" x14ac:dyDescent="0.35">
      <c r="A21" s="48" t="s">
        <v>439</v>
      </c>
      <c r="B21" s="11">
        <v>8000</v>
      </c>
    </row>
    <row r="22" spans="1:2" ht="15" x14ac:dyDescent="0.35">
      <c r="A22" s="48" t="s">
        <v>960</v>
      </c>
      <c r="B22" s="11">
        <v>2667</v>
      </c>
    </row>
    <row r="23" spans="1:2" ht="15" x14ac:dyDescent="0.35">
      <c r="A23" s="48" t="s">
        <v>827</v>
      </c>
      <c r="B23" s="11">
        <v>8000</v>
      </c>
    </row>
    <row r="24" spans="1:2" ht="15" x14ac:dyDescent="0.35">
      <c r="A24" s="48" t="s">
        <v>963</v>
      </c>
      <c r="B24" s="11">
        <v>2667</v>
      </c>
    </row>
    <row r="25" spans="1:2" ht="15" x14ac:dyDescent="0.35">
      <c r="A25" s="48" t="s">
        <v>964</v>
      </c>
      <c r="B25" s="11">
        <v>2667</v>
      </c>
    </row>
    <row r="26" spans="1:2" ht="15" x14ac:dyDescent="0.35">
      <c r="A26" s="48" t="s">
        <v>966</v>
      </c>
      <c r="B26" s="11">
        <v>4000</v>
      </c>
    </row>
    <row r="27" spans="1:2" ht="15" x14ac:dyDescent="0.35">
      <c r="A27" s="48" t="s">
        <v>858</v>
      </c>
      <c r="B27" s="11">
        <v>4000</v>
      </c>
    </row>
    <row r="28" spans="1:2" ht="15" x14ac:dyDescent="0.35">
      <c r="A28" s="48" t="s">
        <v>858</v>
      </c>
      <c r="B28" s="11">
        <v>8000</v>
      </c>
    </row>
    <row r="29" spans="1:2" ht="15" x14ac:dyDescent="0.35">
      <c r="A29" s="48" t="s">
        <v>77</v>
      </c>
      <c r="B29" s="11">
        <v>8000</v>
      </c>
    </row>
    <row r="30" spans="1:2" ht="15" x14ac:dyDescent="0.35">
      <c r="A30" s="48" t="s">
        <v>440</v>
      </c>
      <c r="B30" s="11">
        <v>8000</v>
      </c>
    </row>
    <row r="31" spans="1:2" ht="15" x14ac:dyDescent="0.35">
      <c r="A31" s="48" t="s">
        <v>441</v>
      </c>
      <c r="B31" s="11">
        <v>12000</v>
      </c>
    </row>
    <row r="32" spans="1:2" ht="15" x14ac:dyDescent="0.35">
      <c r="A32" s="48" t="s">
        <v>971</v>
      </c>
      <c r="B32" s="11">
        <v>8000</v>
      </c>
    </row>
    <row r="33" spans="1:2" ht="15" x14ac:dyDescent="0.35">
      <c r="A33" s="48" t="s">
        <v>972</v>
      </c>
      <c r="B33" s="11">
        <v>2667</v>
      </c>
    </row>
    <row r="34" spans="1:2" ht="15" x14ac:dyDescent="0.35">
      <c r="A34" s="48" t="s">
        <v>442</v>
      </c>
      <c r="B34" s="11">
        <v>12000</v>
      </c>
    </row>
    <row r="35" spans="1:2" ht="15" x14ac:dyDescent="0.35">
      <c r="A35" s="48" t="s">
        <v>443</v>
      </c>
      <c r="B35" s="11">
        <v>8000</v>
      </c>
    </row>
    <row r="36" spans="1:2" ht="15" x14ac:dyDescent="0.35">
      <c r="A36" s="48" t="s">
        <v>444</v>
      </c>
      <c r="B36" s="11">
        <v>8000</v>
      </c>
    </row>
    <row r="37" spans="1:2" ht="15" x14ac:dyDescent="0.35">
      <c r="A37" s="48" t="s">
        <v>445</v>
      </c>
      <c r="B37" s="11">
        <v>12000</v>
      </c>
    </row>
    <row r="38" spans="1:2" ht="15" x14ac:dyDescent="0.35">
      <c r="A38" s="48" t="s">
        <v>979</v>
      </c>
      <c r="B38" s="11">
        <v>12000</v>
      </c>
    </row>
    <row r="39" spans="1:2" ht="15" x14ac:dyDescent="0.35">
      <c r="A39" s="48" t="s">
        <v>980</v>
      </c>
      <c r="B39" s="11">
        <v>12000</v>
      </c>
    </row>
    <row r="40" spans="1:2" ht="15" x14ac:dyDescent="0.35">
      <c r="A40" s="48" t="s">
        <v>981</v>
      </c>
      <c r="B40" s="11">
        <v>4000</v>
      </c>
    </row>
    <row r="41" spans="1:2" ht="15" x14ac:dyDescent="0.35">
      <c r="A41" s="48" t="s">
        <v>18</v>
      </c>
      <c r="B41" s="11">
        <v>12000</v>
      </c>
    </row>
    <row r="42" spans="1:2" ht="15" x14ac:dyDescent="0.35">
      <c r="A42" s="48" t="s">
        <v>446</v>
      </c>
      <c r="B42" s="11">
        <v>8000</v>
      </c>
    </row>
    <row r="43" spans="1:2" ht="15" x14ac:dyDescent="0.35">
      <c r="A43" s="48" t="s">
        <v>447</v>
      </c>
      <c r="B43" s="11">
        <v>12000</v>
      </c>
    </row>
    <row r="44" spans="1:2" ht="15" x14ac:dyDescent="0.35">
      <c r="A44" s="48" t="s">
        <v>983</v>
      </c>
      <c r="B44" s="11">
        <v>4000</v>
      </c>
    </row>
    <row r="45" spans="1:2" ht="15" x14ac:dyDescent="0.35">
      <c r="A45" s="48" t="s">
        <v>27</v>
      </c>
      <c r="B45" s="11">
        <v>8000</v>
      </c>
    </row>
    <row r="46" spans="1:2" ht="15" x14ac:dyDescent="0.35">
      <c r="A46" s="48" t="s">
        <v>448</v>
      </c>
      <c r="B46" s="11">
        <v>2667</v>
      </c>
    </row>
    <row r="47" spans="1:2" ht="15" x14ac:dyDescent="0.35">
      <c r="A47" s="48" t="s">
        <v>448</v>
      </c>
      <c r="B47" s="11">
        <v>5333</v>
      </c>
    </row>
    <row r="48" spans="1:2" ht="15" x14ac:dyDescent="0.35">
      <c r="A48" s="48" t="s">
        <v>989</v>
      </c>
      <c r="B48" s="11">
        <v>2667</v>
      </c>
    </row>
    <row r="49" spans="1:2" ht="15" x14ac:dyDescent="0.35">
      <c r="A49" s="48" t="s">
        <v>449</v>
      </c>
      <c r="B49" s="11">
        <v>8000</v>
      </c>
    </row>
    <row r="50" spans="1:2" ht="15" x14ac:dyDescent="0.35">
      <c r="A50" s="48" t="s">
        <v>29</v>
      </c>
      <c r="B50" s="11">
        <v>8000</v>
      </c>
    </row>
    <row r="51" spans="1:2" ht="15" x14ac:dyDescent="0.35">
      <c r="A51" s="48" t="s">
        <v>450</v>
      </c>
      <c r="B51" s="11">
        <v>8000</v>
      </c>
    </row>
    <row r="52" spans="1:2" ht="15" x14ac:dyDescent="0.35">
      <c r="A52" s="48" t="s">
        <v>449</v>
      </c>
      <c r="B52" s="11">
        <v>8000</v>
      </c>
    </row>
    <row r="53" spans="1:2" ht="15" x14ac:dyDescent="0.35">
      <c r="A53" s="48" t="s">
        <v>24</v>
      </c>
      <c r="B53" s="11">
        <v>8000</v>
      </c>
    </row>
    <row r="54" spans="1:2" ht="15" x14ac:dyDescent="0.35">
      <c r="A54" s="48" t="s">
        <v>449</v>
      </c>
      <c r="B54" s="11">
        <v>8000</v>
      </c>
    </row>
    <row r="55" spans="1:2" ht="15" x14ac:dyDescent="0.35">
      <c r="A55" s="48" t="s">
        <v>449</v>
      </c>
      <c r="B55" s="11">
        <v>8000</v>
      </c>
    </row>
    <row r="56" spans="1:2" ht="15" x14ac:dyDescent="0.35">
      <c r="A56" s="48" t="s">
        <v>452</v>
      </c>
      <c r="B56" s="11">
        <v>12000</v>
      </c>
    </row>
    <row r="57" spans="1:2" ht="30" x14ac:dyDescent="0.35">
      <c r="A57" s="48" t="s">
        <v>992</v>
      </c>
      <c r="B57" s="11">
        <v>2667</v>
      </c>
    </row>
    <row r="58" spans="1:2" ht="15" x14ac:dyDescent="0.35">
      <c r="A58" s="48" t="s">
        <v>996</v>
      </c>
      <c r="B58" s="11">
        <v>12000</v>
      </c>
    </row>
    <row r="59" spans="1:2" ht="15" x14ac:dyDescent="0.35">
      <c r="A59" s="48" t="s">
        <v>997</v>
      </c>
      <c r="B59" s="11">
        <v>6000</v>
      </c>
    </row>
    <row r="60" spans="1:2" ht="15" x14ac:dyDescent="0.35">
      <c r="A60" s="48" t="s">
        <v>51</v>
      </c>
      <c r="B60" s="11">
        <v>12000</v>
      </c>
    </row>
    <row r="61" spans="1:2" ht="15" x14ac:dyDescent="0.35">
      <c r="A61" s="48" t="s">
        <v>453</v>
      </c>
      <c r="B61" s="11">
        <v>12000</v>
      </c>
    </row>
    <row r="62" spans="1:2" ht="15" x14ac:dyDescent="0.35">
      <c r="A62" s="48" t="s">
        <v>999</v>
      </c>
      <c r="B62" s="12">
        <v>2667</v>
      </c>
    </row>
    <row r="63" spans="1:2" ht="15" x14ac:dyDescent="0.35">
      <c r="A63" s="48" t="s">
        <v>1001</v>
      </c>
      <c r="B63" s="9">
        <v>2667</v>
      </c>
    </row>
    <row r="64" spans="1:2" ht="15" x14ac:dyDescent="0.35">
      <c r="A64" s="48" t="s">
        <v>828</v>
      </c>
      <c r="B64" s="13">
        <v>12000</v>
      </c>
    </row>
    <row r="65" spans="1:2" ht="15" x14ac:dyDescent="0.35">
      <c r="A65" s="48" t="s">
        <v>1002</v>
      </c>
      <c r="B65" s="11">
        <v>4000</v>
      </c>
    </row>
    <row r="66" spans="1:2" ht="15" x14ac:dyDescent="0.35">
      <c r="A66" s="48" t="s">
        <v>45</v>
      </c>
      <c r="B66" s="11">
        <v>8000</v>
      </c>
    </row>
    <row r="67" spans="1:2" ht="15" x14ac:dyDescent="0.35">
      <c r="A67" s="48" t="s">
        <v>454</v>
      </c>
      <c r="B67" s="11">
        <v>18000</v>
      </c>
    </row>
    <row r="68" spans="1:2" ht="15" x14ac:dyDescent="0.35">
      <c r="A68" s="48" t="s">
        <v>1004</v>
      </c>
      <c r="B68" s="11">
        <v>2667</v>
      </c>
    </row>
    <row r="69" spans="1:2" ht="15" x14ac:dyDescent="0.35">
      <c r="A69" s="48" t="s">
        <v>1006</v>
      </c>
      <c r="B69" s="11">
        <v>8000</v>
      </c>
    </row>
    <row r="70" spans="1:2" ht="15" x14ac:dyDescent="0.35">
      <c r="A70" s="48" t="s">
        <v>79</v>
      </c>
      <c r="B70" s="11">
        <v>12000</v>
      </c>
    </row>
    <row r="71" spans="1:2" ht="15" x14ac:dyDescent="0.35">
      <c r="A71" s="48" t="s">
        <v>455</v>
      </c>
      <c r="B71" s="11">
        <v>8000</v>
      </c>
    </row>
    <row r="72" spans="1:2" ht="15" x14ac:dyDescent="0.35">
      <c r="A72" s="48" t="s">
        <v>1010</v>
      </c>
      <c r="B72" s="11">
        <v>6000</v>
      </c>
    </row>
    <row r="73" spans="1:2" ht="15" x14ac:dyDescent="0.35">
      <c r="A73" s="48" t="s">
        <v>456</v>
      </c>
      <c r="B73" s="11">
        <v>8000</v>
      </c>
    </row>
    <row r="74" spans="1:2" ht="15" x14ac:dyDescent="0.35">
      <c r="A74" s="48" t="s">
        <v>457</v>
      </c>
      <c r="B74" s="11">
        <v>8000</v>
      </c>
    </row>
    <row r="75" spans="1:2" ht="15" x14ac:dyDescent="0.35">
      <c r="A75" s="48" t="s">
        <v>64</v>
      </c>
      <c r="B75" s="11">
        <v>12000</v>
      </c>
    </row>
    <row r="76" spans="1:2" ht="15" x14ac:dyDescent="0.35">
      <c r="A76" s="48" t="s">
        <v>458</v>
      </c>
      <c r="B76" s="11">
        <v>18000</v>
      </c>
    </row>
    <row r="77" spans="1:2" ht="15" x14ac:dyDescent="0.35">
      <c r="A77" s="48" t="s">
        <v>459</v>
      </c>
      <c r="B77" s="11">
        <v>12000</v>
      </c>
    </row>
    <row r="78" spans="1:2" ht="15" x14ac:dyDescent="0.35">
      <c r="A78" s="48" t="s">
        <v>460</v>
      </c>
      <c r="B78" s="11">
        <v>12000</v>
      </c>
    </row>
    <row r="79" spans="1:2" ht="15" x14ac:dyDescent="0.35">
      <c r="A79" s="48" t="s">
        <v>829</v>
      </c>
      <c r="B79" s="11">
        <v>8000</v>
      </c>
    </row>
    <row r="80" spans="1:2" ht="15" x14ac:dyDescent="0.35">
      <c r="A80" s="48" t="s">
        <v>461</v>
      </c>
      <c r="B80" s="11">
        <v>12000</v>
      </c>
    </row>
    <row r="81" spans="1:2" ht="15" x14ac:dyDescent="0.35">
      <c r="A81" s="48" t="s">
        <v>462</v>
      </c>
      <c r="B81" s="14">
        <v>8000</v>
      </c>
    </row>
    <row r="82" spans="1:2" ht="15" x14ac:dyDescent="0.35">
      <c r="A82" s="48" t="s">
        <v>463</v>
      </c>
      <c r="B82" s="11">
        <v>8000</v>
      </c>
    </row>
    <row r="83" spans="1:2" ht="15" x14ac:dyDescent="0.35">
      <c r="A83" s="48" t="s">
        <v>464</v>
      </c>
      <c r="B83" s="11">
        <v>8000</v>
      </c>
    </row>
    <row r="84" spans="1:2" ht="15" x14ac:dyDescent="0.35">
      <c r="A84" s="48" t="s">
        <v>465</v>
      </c>
      <c r="B84" s="11">
        <v>12000</v>
      </c>
    </row>
    <row r="85" spans="1:2" ht="15" x14ac:dyDescent="0.35">
      <c r="A85" s="48" t="s">
        <v>466</v>
      </c>
      <c r="B85" s="11">
        <v>8000</v>
      </c>
    </row>
    <row r="86" spans="1:2" ht="15" x14ac:dyDescent="0.35">
      <c r="A86" s="48" t="s">
        <v>1018</v>
      </c>
      <c r="B86" s="11">
        <v>2667</v>
      </c>
    </row>
    <row r="87" spans="1:2" ht="15" x14ac:dyDescent="0.35">
      <c r="A87" s="49" t="s">
        <v>1019</v>
      </c>
      <c r="B87" s="11">
        <v>2667</v>
      </c>
    </row>
    <row r="88" spans="1:2" ht="15" x14ac:dyDescent="0.35">
      <c r="A88" s="50" t="s">
        <v>467</v>
      </c>
      <c r="B88" s="11">
        <v>12000</v>
      </c>
    </row>
    <row r="89" spans="1:2" ht="15" x14ac:dyDescent="0.35">
      <c r="A89" s="50" t="s">
        <v>1021</v>
      </c>
      <c r="B89" s="11">
        <v>6000</v>
      </c>
    </row>
    <row r="90" spans="1:2" ht="15" x14ac:dyDescent="0.35">
      <c r="A90" s="50" t="s">
        <v>468</v>
      </c>
      <c r="B90" s="11">
        <v>8000</v>
      </c>
    </row>
    <row r="91" spans="1:2" ht="15" x14ac:dyDescent="0.35">
      <c r="A91" s="50" t="s">
        <v>469</v>
      </c>
      <c r="B91" s="11">
        <v>8000</v>
      </c>
    </row>
    <row r="92" spans="1:2" ht="15" x14ac:dyDescent="0.35">
      <c r="A92" s="50" t="s">
        <v>1024</v>
      </c>
      <c r="B92" s="11">
        <v>8000</v>
      </c>
    </row>
    <row r="93" spans="1:2" ht="15" x14ac:dyDescent="0.35">
      <c r="A93" s="50" t="s">
        <v>470</v>
      </c>
      <c r="B93" s="11">
        <v>8000</v>
      </c>
    </row>
    <row r="94" spans="1:2" ht="15" x14ac:dyDescent="0.35">
      <c r="A94" s="50" t="s">
        <v>471</v>
      </c>
      <c r="B94" s="11">
        <v>8000</v>
      </c>
    </row>
    <row r="95" spans="1:2" ht="15" x14ac:dyDescent="0.35">
      <c r="A95" s="50" t="s">
        <v>472</v>
      </c>
      <c r="B95" s="11">
        <v>2667</v>
      </c>
    </row>
    <row r="96" spans="1:2" ht="15" x14ac:dyDescent="0.35">
      <c r="A96" s="50" t="s">
        <v>472</v>
      </c>
      <c r="B96" s="11">
        <v>5333</v>
      </c>
    </row>
    <row r="97" spans="1:2" ht="15" x14ac:dyDescent="0.35">
      <c r="A97" s="50" t="s">
        <v>830</v>
      </c>
      <c r="B97" s="11">
        <v>8000</v>
      </c>
    </row>
    <row r="98" spans="1:2" ht="15" x14ac:dyDescent="0.35">
      <c r="A98" s="50" t="s">
        <v>1026</v>
      </c>
      <c r="B98" s="11">
        <v>6000</v>
      </c>
    </row>
    <row r="99" spans="1:2" ht="15" x14ac:dyDescent="0.35">
      <c r="A99" s="50" t="s">
        <v>24</v>
      </c>
      <c r="B99" s="11">
        <v>8000</v>
      </c>
    </row>
    <row r="100" spans="1:2" ht="15" x14ac:dyDescent="0.35">
      <c r="A100" s="50" t="s">
        <v>1028</v>
      </c>
      <c r="B100" s="11">
        <v>12000</v>
      </c>
    </row>
    <row r="101" spans="1:2" ht="15" x14ac:dyDescent="0.35">
      <c r="A101" s="50" t="s">
        <v>888</v>
      </c>
      <c r="B101" s="11">
        <v>2667</v>
      </c>
    </row>
    <row r="102" spans="1:2" ht="15" x14ac:dyDescent="0.35">
      <c r="A102" s="50" t="s">
        <v>1026</v>
      </c>
      <c r="B102" s="11">
        <v>6000</v>
      </c>
    </row>
    <row r="103" spans="1:2" ht="15" x14ac:dyDescent="0.35">
      <c r="A103" s="50" t="s">
        <v>473</v>
      </c>
      <c r="B103" s="11">
        <v>12000</v>
      </c>
    </row>
    <row r="104" spans="1:2" ht="15" x14ac:dyDescent="0.35">
      <c r="A104" s="50" t="s">
        <v>474</v>
      </c>
      <c r="B104" s="11">
        <v>8000</v>
      </c>
    </row>
    <row r="105" spans="1:2" ht="15" x14ac:dyDescent="0.35">
      <c r="A105" s="50" t="s">
        <v>890</v>
      </c>
      <c r="B105" s="11">
        <v>2667</v>
      </c>
    </row>
    <row r="106" spans="1:2" ht="15" x14ac:dyDescent="0.35">
      <c r="A106" s="50" t="s">
        <v>1030</v>
      </c>
      <c r="B106" s="11">
        <v>8000</v>
      </c>
    </row>
    <row r="107" spans="1:2" ht="15" x14ac:dyDescent="0.35">
      <c r="A107" s="50" t="s">
        <v>1031</v>
      </c>
      <c r="B107" s="11">
        <v>4000</v>
      </c>
    </row>
    <row r="108" spans="1:2" ht="15" x14ac:dyDescent="0.35">
      <c r="A108" s="50" t="s">
        <v>1032</v>
      </c>
      <c r="B108" s="11">
        <v>2667</v>
      </c>
    </row>
    <row r="109" spans="1:2" ht="15" x14ac:dyDescent="0.35">
      <c r="A109" s="50" t="s">
        <v>50</v>
      </c>
      <c r="B109" s="11">
        <v>8000</v>
      </c>
    </row>
    <row r="110" spans="1:2" ht="15" x14ac:dyDescent="0.35">
      <c r="A110" s="50" t="s">
        <v>831</v>
      </c>
      <c r="B110" s="11">
        <v>18000</v>
      </c>
    </row>
    <row r="111" spans="1:2" ht="15" x14ac:dyDescent="0.35">
      <c r="A111" s="50" t="s">
        <v>475</v>
      </c>
      <c r="B111" s="11">
        <v>8000</v>
      </c>
    </row>
    <row r="112" spans="1:2" ht="15" x14ac:dyDescent="0.35">
      <c r="A112" s="50" t="s">
        <v>916</v>
      </c>
      <c r="B112" s="11">
        <v>2667</v>
      </c>
    </row>
    <row r="113" spans="1:2" ht="15" x14ac:dyDescent="0.35">
      <c r="A113" s="50" t="s">
        <v>1038</v>
      </c>
      <c r="B113" s="11">
        <v>2667</v>
      </c>
    </row>
    <row r="114" spans="1:2" ht="15" x14ac:dyDescent="0.35">
      <c r="A114" s="50" t="s">
        <v>476</v>
      </c>
      <c r="B114" s="11">
        <v>12000</v>
      </c>
    </row>
    <row r="115" spans="1:2" ht="15" x14ac:dyDescent="0.35">
      <c r="A115" s="50" t="s">
        <v>477</v>
      </c>
      <c r="B115" s="11">
        <v>8000</v>
      </c>
    </row>
    <row r="116" spans="1:2" ht="15" x14ac:dyDescent="0.35">
      <c r="A116" s="50" t="s">
        <v>1042</v>
      </c>
      <c r="B116" s="11">
        <v>2667</v>
      </c>
    </row>
    <row r="117" spans="1:2" ht="15" x14ac:dyDescent="0.35">
      <c r="A117" s="50" t="s">
        <v>478</v>
      </c>
      <c r="B117" s="11">
        <v>8000</v>
      </c>
    </row>
    <row r="118" spans="1:2" ht="15" x14ac:dyDescent="0.35">
      <c r="A118" s="50" t="s">
        <v>479</v>
      </c>
      <c r="B118" s="11">
        <v>8000</v>
      </c>
    </row>
    <row r="119" spans="1:2" ht="15" x14ac:dyDescent="0.35">
      <c r="A119" s="50" t="s">
        <v>1044</v>
      </c>
      <c r="B119" s="11">
        <v>4000</v>
      </c>
    </row>
    <row r="120" spans="1:2" ht="15" x14ac:dyDescent="0.35">
      <c r="A120" s="50" t="s">
        <v>34</v>
      </c>
      <c r="B120" s="11">
        <v>12000</v>
      </c>
    </row>
    <row r="121" spans="1:2" ht="15" x14ac:dyDescent="0.35">
      <c r="A121" s="50" t="s">
        <v>480</v>
      </c>
      <c r="B121" s="11">
        <v>8000</v>
      </c>
    </row>
    <row r="122" spans="1:2" ht="15" x14ac:dyDescent="0.35">
      <c r="A122" s="50" t="s">
        <v>1047</v>
      </c>
      <c r="B122" s="11">
        <v>2667</v>
      </c>
    </row>
    <row r="123" spans="1:2" ht="15" x14ac:dyDescent="0.35">
      <c r="A123" s="50" t="s">
        <v>1048</v>
      </c>
      <c r="B123" s="11">
        <v>2667</v>
      </c>
    </row>
    <row r="124" spans="1:2" ht="15" x14ac:dyDescent="0.35">
      <c r="A124" s="50" t="s">
        <v>481</v>
      </c>
      <c r="B124" s="11">
        <v>8000</v>
      </c>
    </row>
    <row r="125" spans="1:2" ht="15" x14ac:dyDescent="0.35">
      <c r="A125" s="50" t="s">
        <v>482</v>
      </c>
      <c r="B125" s="11">
        <v>12000</v>
      </c>
    </row>
    <row r="126" spans="1:2" ht="30" x14ac:dyDescent="0.35">
      <c r="A126" s="50" t="s">
        <v>483</v>
      </c>
      <c r="B126" s="11">
        <v>8000</v>
      </c>
    </row>
    <row r="127" spans="1:2" ht="15" x14ac:dyDescent="0.35">
      <c r="A127" s="50" t="s">
        <v>484</v>
      </c>
      <c r="B127" s="11">
        <v>8000</v>
      </c>
    </row>
    <row r="128" spans="1:2" ht="15" x14ac:dyDescent="0.35">
      <c r="A128" s="50" t="s">
        <v>485</v>
      </c>
      <c r="B128" s="11">
        <v>12000</v>
      </c>
    </row>
    <row r="129" spans="1:2" ht="15" x14ac:dyDescent="0.35">
      <c r="A129" s="50" t="s">
        <v>486</v>
      </c>
      <c r="B129" s="11">
        <v>12000</v>
      </c>
    </row>
    <row r="130" spans="1:2" ht="15" x14ac:dyDescent="0.35">
      <c r="A130" s="50" t="s">
        <v>487</v>
      </c>
      <c r="B130" s="11">
        <v>12000</v>
      </c>
    </row>
    <row r="131" spans="1:2" ht="15" x14ac:dyDescent="0.35">
      <c r="A131" s="50" t="s">
        <v>488</v>
      </c>
      <c r="B131" s="11">
        <v>8000</v>
      </c>
    </row>
    <row r="132" spans="1:2" ht="15" x14ac:dyDescent="0.35">
      <c r="A132" s="50" t="s">
        <v>1055</v>
      </c>
      <c r="B132" s="11">
        <v>4000</v>
      </c>
    </row>
    <row r="133" spans="1:2" ht="30" x14ac:dyDescent="0.35">
      <c r="A133" s="50" t="s">
        <v>489</v>
      </c>
      <c r="B133" s="11">
        <v>12000</v>
      </c>
    </row>
    <row r="134" spans="1:2" ht="30" x14ac:dyDescent="0.35">
      <c r="A134" s="50" t="s">
        <v>489</v>
      </c>
      <c r="B134" s="11">
        <v>8000</v>
      </c>
    </row>
    <row r="135" spans="1:2" ht="15" x14ac:dyDescent="0.35">
      <c r="A135" s="50" t="s">
        <v>490</v>
      </c>
      <c r="B135" s="11">
        <v>8000</v>
      </c>
    </row>
    <row r="136" spans="1:2" ht="15" x14ac:dyDescent="0.35">
      <c r="A136" s="50" t="s">
        <v>491</v>
      </c>
      <c r="B136" s="11">
        <v>8000</v>
      </c>
    </row>
    <row r="137" spans="1:2" ht="15" x14ac:dyDescent="0.35">
      <c r="A137" s="50" t="s">
        <v>492</v>
      </c>
      <c r="B137" s="11">
        <v>8000</v>
      </c>
    </row>
    <row r="138" spans="1:2" ht="15" x14ac:dyDescent="0.35">
      <c r="A138" s="50" t="s">
        <v>1056</v>
      </c>
      <c r="B138" s="11">
        <v>2667</v>
      </c>
    </row>
    <row r="139" spans="1:2" ht="15" x14ac:dyDescent="0.35">
      <c r="A139" s="50" t="s">
        <v>493</v>
      </c>
      <c r="B139" s="11">
        <v>8000</v>
      </c>
    </row>
    <row r="140" spans="1:2" ht="15" x14ac:dyDescent="0.35">
      <c r="A140" s="50" t="s">
        <v>494</v>
      </c>
      <c r="B140" s="11">
        <v>12000</v>
      </c>
    </row>
    <row r="141" spans="1:2" ht="15" x14ac:dyDescent="0.35">
      <c r="A141" s="50" t="s">
        <v>36</v>
      </c>
      <c r="B141" s="11">
        <v>12000</v>
      </c>
    </row>
    <row r="142" spans="1:2" ht="15" x14ac:dyDescent="0.35">
      <c r="A142" s="50" t="s">
        <v>37</v>
      </c>
      <c r="B142" s="11">
        <v>8000</v>
      </c>
    </row>
    <row r="143" spans="1:2" ht="15" x14ac:dyDescent="0.35">
      <c r="A143" s="50" t="s">
        <v>495</v>
      </c>
      <c r="B143" s="11">
        <v>8000</v>
      </c>
    </row>
    <row r="144" spans="1:2" ht="15" x14ac:dyDescent="0.35">
      <c r="A144" s="50" t="s">
        <v>897</v>
      </c>
      <c r="B144" s="11">
        <v>8000</v>
      </c>
    </row>
    <row r="145" spans="1:2" ht="15" x14ac:dyDescent="0.35">
      <c r="A145" s="50" t="s">
        <v>38</v>
      </c>
      <c r="B145" s="11">
        <v>8000</v>
      </c>
    </row>
    <row r="146" spans="1:2" ht="15" x14ac:dyDescent="0.35">
      <c r="A146" s="50" t="s">
        <v>49</v>
      </c>
      <c r="B146" s="11">
        <v>8000</v>
      </c>
    </row>
    <row r="147" spans="1:2" ht="15" x14ac:dyDescent="0.35">
      <c r="A147" s="50" t="s">
        <v>496</v>
      </c>
      <c r="B147" s="11">
        <v>8000</v>
      </c>
    </row>
    <row r="148" spans="1:2" ht="15" x14ac:dyDescent="0.35">
      <c r="A148" s="50" t="s">
        <v>1062</v>
      </c>
      <c r="B148" s="11">
        <v>2667</v>
      </c>
    </row>
    <row r="149" spans="1:2" ht="15" x14ac:dyDescent="0.35">
      <c r="A149" s="50" t="s">
        <v>1063</v>
      </c>
      <c r="B149" s="11">
        <v>4000</v>
      </c>
    </row>
    <row r="150" spans="1:2" ht="15" x14ac:dyDescent="0.35">
      <c r="A150" s="50" t="s">
        <v>497</v>
      </c>
      <c r="B150" s="11">
        <v>8000</v>
      </c>
    </row>
    <row r="151" spans="1:2" ht="15" x14ac:dyDescent="0.35">
      <c r="A151" s="50" t="s">
        <v>1065</v>
      </c>
      <c r="B151" s="11">
        <v>4000</v>
      </c>
    </row>
    <row r="152" spans="1:2" ht="15" x14ac:dyDescent="0.35">
      <c r="A152" s="50" t="s">
        <v>498</v>
      </c>
      <c r="B152" s="11">
        <v>12000</v>
      </c>
    </row>
    <row r="153" spans="1:2" ht="15" x14ac:dyDescent="0.35">
      <c r="A153" s="50" t="s">
        <v>499</v>
      </c>
      <c r="B153" s="11">
        <v>8000</v>
      </c>
    </row>
    <row r="154" spans="1:2" ht="15" x14ac:dyDescent="0.35">
      <c r="A154" s="50" t="s">
        <v>1069</v>
      </c>
      <c r="B154" s="11">
        <v>4000</v>
      </c>
    </row>
    <row r="155" spans="1:2" ht="15" x14ac:dyDescent="0.35">
      <c r="A155" s="50" t="s">
        <v>500</v>
      </c>
      <c r="B155" s="11">
        <v>12000</v>
      </c>
    </row>
    <row r="156" spans="1:2" ht="15" x14ac:dyDescent="0.35">
      <c r="A156" s="50" t="s">
        <v>1074</v>
      </c>
      <c r="B156" s="11">
        <v>6000</v>
      </c>
    </row>
    <row r="157" spans="1:2" ht="15" x14ac:dyDescent="0.35">
      <c r="A157" s="50" t="s">
        <v>501</v>
      </c>
      <c r="B157" s="11">
        <v>8000</v>
      </c>
    </row>
    <row r="158" spans="1:2" ht="15" x14ac:dyDescent="0.35">
      <c r="A158" s="50" t="s">
        <v>23</v>
      </c>
      <c r="B158" s="11">
        <v>12000</v>
      </c>
    </row>
    <row r="159" spans="1:2" ht="15" x14ac:dyDescent="0.35">
      <c r="A159" s="50" t="s">
        <v>502</v>
      </c>
      <c r="B159" s="11">
        <v>12000</v>
      </c>
    </row>
    <row r="160" spans="1:2" ht="15" x14ac:dyDescent="0.35">
      <c r="A160" s="50" t="s">
        <v>1076</v>
      </c>
      <c r="B160" s="11">
        <v>4000</v>
      </c>
    </row>
    <row r="161" spans="1:2" ht="15" x14ac:dyDescent="0.35">
      <c r="A161" s="50" t="s">
        <v>1078</v>
      </c>
      <c r="B161" s="11">
        <v>4000</v>
      </c>
    </row>
    <row r="162" spans="1:2" ht="15" x14ac:dyDescent="0.35">
      <c r="A162" s="50" t="s">
        <v>59</v>
      </c>
      <c r="B162" s="12">
        <v>12000</v>
      </c>
    </row>
    <row r="163" spans="1:2" ht="15" x14ac:dyDescent="0.35">
      <c r="A163" s="50" t="s">
        <v>1081</v>
      </c>
      <c r="B163" s="9">
        <v>2667</v>
      </c>
    </row>
    <row r="164" spans="1:2" ht="15" x14ac:dyDescent="0.35">
      <c r="A164" s="50" t="s">
        <v>1081</v>
      </c>
      <c r="B164" s="11">
        <v>4000</v>
      </c>
    </row>
    <row r="165" spans="1:2" ht="15" x14ac:dyDescent="0.35">
      <c r="A165" s="50" t="s">
        <v>1084</v>
      </c>
      <c r="B165" s="11">
        <v>2667</v>
      </c>
    </row>
    <row r="166" spans="1:2" ht="15" x14ac:dyDescent="0.35">
      <c r="A166" s="50" t="s">
        <v>1086</v>
      </c>
      <c r="B166" s="11">
        <v>6000</v>
      </c>
    </row>
    <row r="167" spans="1:2" ht="15" x14ac:dyDescent="0.35">
      <c r="A167" s="50" t="s">
        <v>74</v>
      </c>
      <c r="B167" s="11">
        <v>12000</v>
      </c>
    </row>
    <row r="168" spans="1:2" ht="15" x14ac:dyDescent="0.35">
      <c r="A168" s="50" t="s">
        <v>503</v>
      </c>
      <c r="B168" s="11">
        <v>8000</v>
      </c>
    </row>
    <row r="169" spans="1:2" ht="30" x14ac:dyDescent="0.35">
      <c r="A169" s="50" t="s">
        <v>504</v>
      </c>
      <c r="B169" s="11">
        <v>8000</v>
      </c>
    </row>
    <row r="170" spans="1:2" ht="30" x14ac:dyDescent="0.35">
      <c r="A170" s="49" t="s">
        <v>504</v>
      </c>
      <c r="B170" s="11">
        <v>8000</v>
      </c>
    </row>
    <row r="171" spans="1:2" ht="15" x14ac:dyDescent="0.35">
      <c r="A171" s="50" t="s">
        <v>505</v>
      </c>
      <c r="B171" s="11">
        <v>18000</v>
      </c>
    </row>
    <row r="172" spans="1:2" ht="15" x14ac:dyDescent="0.35">
      <c r="A172" s="50" t="s">
        <v>506</v>
      </c>
      <c r="B172" s="11">
        <v>8000</v>
      </c>
    </row>
    <row r="173" spans="1:2" ht="15" x14ac:dyDescent="0.35">
      <c r="A173" s="50" t="s">
        <v>507</v>
      </c>
      <c r="B173" s="11">
        <v>12000</v>
      </c>
    </row>
    <row r="174" spans="1:2" ht="15" x14ac:dyDescent="0.35">
      <c r="A174" s="50" t="s">
        <v>1088</v>
      </c>
      <c r="B174" s="11">
        <v>6000</v>
      </c>
    </row>
    <row r="175" spans="1:2" ht="15" x14ac:dyDescent="0.35">
      <c r="A175" s="50" t="s">
        <v>54</v>
      </c>
      <c r="B175" s="11">
        <v>8000</v>
      </c>
    </row>
    <row r="176" spans="1:2" ht="15" x14ac:dyDescent="0.35">
      <c r="A176" s="50" t="s">
        <v>816</v>
      </c>
      <c r="B176" s="11">
        <v>18000</v>
      </c>
    </row>
    <row r="177" spans="1:2" ht="15" x14ac:dyDescent="0.35">
      <c r="A177" s="50" t="s">
        <v>508</v>
      </c>
      <c r="B177" s="11">
        <v>2667</v>
      </c>
    </row>
    <row r="178" spans="1:2" ht="15" x14ac:dyDescent="0.35">
      <c r="A178" s="50" t="s">
        <v>508</v>
      </c>
      <c r="B178" s="11">
        <v>5333</v>
      </c>
    </row>
    <row r="179" spans="1:2" ht="15" x14ac:dyDescent="0.35">
      <c r="A179" s="50" t="s">
        <v>509</v>
      </c>
      <c r="B179" s="11">
        <v>12000</v>
      </c>
    </row>
    <row r="180" spans="1:2" ht="15" x14ac:dyDescent="0.35">
      <c r="A180" s="50" t="s">
        <v>510</v>
      </c>
      <c r="B180" s="11">
        <v>8000</v>
      </c>
    </row>
    <row r="181" spans="1:2" ht="15" x14ac:dyDescent="0.35">
      <c r="A181" s="50" t="s">
        <v>511</v>
      </c>
      <c r="B181" s="11">
        <v>8000</v>
      </c>
    </row>
    <row r="182" spans="1:2" ht="15" x14ac:dyDescent="0.35">
      <c r="A182" s="50" t="s">
        <v>512</v>
      </c>
      <c r="B182" s="12">
        <v>12000</v>
      </c>
    </row>
    <row r="183" spans="1:2" ht="15" x14ac:dyDescent="0.35">
      <c r="A183" s="50" t="s">
        <v>513</v>
      </c>
      <c r="B183" s="9">
        <v>8000</v>
      </c>
    </row>
    <row r="184" spans="1:2" ht="15" x14ac:dyDescent="0.35">
      <c r="A184" s="50" t="s">
        <v>514</v>
      </c>
      <c r="B184" s="13">
        <v>8000</v>
      </c>
    </row>
    <row r="185" spans="1:2" ht="15" x14ac:dyDescent="0.35">
      <c r="A185" s="50" t="s">
        <v>515</v>
      </c>
      <c r="B185" s="12">
        <v>12000</v>
      </c>
    </row>
    <row r="186" spans="1:2" ht="15" x14ac:dyDescent="0.35">
      <c r="A186" s="50" t="s">
        <v>516</v>
      </c>
      <c r="B186" s="9">
        <v>8000</v>
      </c>
    </row>
    <row r="187" spans="1:2" ht="15" x14ac:dyDescent="0.35">
      <c r="A187" s="50" t="s">
        <v>517</v>
      </c>
      <c r="B187" s="13">
        <v>8000</v>
      </c>
    </row>
    <row r="188" spans="1:2" ht="15" x14ac:dyDescent="0.35">
      <c r="A188" s="50" t="s">
        <v>518</v>
      </c>
      <c r="B188" s="11">
        <v>8000</v>
      </c>
    </row>
    <row r="189" spans="1:2" ht="15" x14ac:dyDescent="0.35">
      <c r="A189" s="50" t="s">
        <v>519</v>
      </c>
      <c r="B189" s="11">
        <v>12000</v>
      </c>
    </row>
    <row r="190" spans="1:2" ht="15" x14ac:dyDescent="0.35">
      <c r="A190" s="50" t="s">
        <v>520</v>
      </c>
      <c r="B190" s="11">
        <v>8000</v>
      </c>
    </row>
    <row r="191" spans="1:2" ht="15" x14ac:dyDescent="0.35">
      <c r="A191" s="50" t="s">
        <v>1099</v>
      </c>
      <c r="B191" s="11">
        <v>2667</v>
      </c>
    </row>
    <row r="192" spans="1:2" ht="15" x14ac:dyDescent="0.35">
      <c r="A192" s="50" t="s">
        <v>1101</v>
      </c>
      <c r="B192" s="11">
        <v>4000</v>
      </c>
    </row>
    <row r="193" spans="1:2" ht="15" x14ac:dyDescent="0.35">
      <c r="A193" s="50" t="s">
        <v>832</v>
      </c>
      <c r="B193" s="11">
        <v>12000</v>
      </c>
    </row>
    <row r="194" spans="1:2" ht="15" x14ac:dyDescent="0.35">
      <c r="A194" s="50" t="s">
        <v>521</v>
      </c>
      <c r="B194" s="11">
        <v>8000</v>
      </c>
    </row>
    <row r="195" spans="1:2" ht="15" x14ac:dyDescent="0.35">
      <c r="A195" s="50" t="s">
        <v>1104</v>
      </c>
      <c r="B195" s="11">
        <v>4000</v>
      </c>
    </row>
    <row r="196" spans="1:2" ht="30" x14ac:dyDescent="0.35">
      <c r="A196" s="50" t="s">
        <v>1106</v>
      </c>
      <c r="B196" s="11">
        <v>2667</v>
      </c>
    </row>
    <row r="197" spans="1:2" ht="15" x14ac:dyDescent="0.35">
      <c r="A197" s="50" t="s">
        <v>1107</v>
      </c>
      <c r="B197" s="11">
        <v>2667</v>
      </c>
    </row>
    <row r="198" spans="1:2" ht="15" x14ac:dyDescent="0.35">
      <c r="A198" s="50" t="s">
        <v>522</v>
      </c>
      <c r="B198" s="11">
        <v>12000</v>
      </c>
    </row>
    <row r="199" spans="1:2" ht="15" x14ac:dyDescent="0.35">
      <c r="A199" s="50" t="s">
        <v>523</v>
      </c>
      <c r="B199" s="11">
        <v>12000</v>
      </c>
    </row>
    <row r="200" spans="1:2" ht="15" x14ac:dyDescent="0.35">
      <c r="A200" s="50" t="s">
        <v>524</v>
      </c>
      <c r="B200" s="11">
        <v>18000</v>
      </c>
    </row>
    <row r="201" spans="1:2" ht="15" x14ac:dyDescent="0.35">
      <c r="A201" s="50" t="s">
        <v>1109</v>
      </c>
      <c r="B201" s="11">
        <v>2667</v>
      </c>
    </row>
    <row r="202" spans="1:2" ht="15" x14ac:dyDescent="0.35">
      <c r="A202" s="50" t="s">
        <v>1111</v>
      </c>
      <c r="B202" s="11">
        <v>2667</v>
      </c>
    </row>
    <row r="203" spans="1:2" ht="15" x14ac:dyDescent="0.35">
      <c r="A203" s="50" t="s">
        <v>1113</v>
      </c>
      <c r="B203" s="11">
        <v>2667</v>
      </c>
    </row>
    <row r="204" spans="1:2" ht="15" x14ac:dyDescent="0.35">
      <c r="A204" s="50" t="s">
        <v>525</v>
      </c>
      <c r="B204" s="11">
        <v>8000</v>
      </c>
    </row>
    <row r="205" spans="1:2" ht="15" x14ac:dyDescent="0.35">
      <c r="A205" s="50" t="s">
        <v>526</v>
      </c>
      <c r="B205" s="11">
        <v>12000</v>
      </c>
    </row>
    <row r="206" spans="1:2" ht="15" x14ac:dyDescent="0.35">
      <c r="A206" s="50" t="s">
        <v>24</v>
      </c>
      <c r="B206" s="11">
        <v>8000</v>
      </c>
    </row>
    <row r="207" spans="1:2" ht="15" x14ac:dyDescent="0.35">
      <c r="A207" s="50" t="s">
        <v>1116</v>
      </c>
      <c r="B207" s="11">
        <v>4000</v>
      </c>
    </row>
    <row r="208" spans="1:2" ht="15" x14ac:dyDescent="0.35">
      <c r="A208" s="50" t="s">
        <v>527</v>
      </c>
      <c r="B208" s="11">
        <v>12000</v>
      </c>
    </row>
    <row r="209" spans="1:2" ht="15" x14ac:dyDescent="0.35">
      <c r="A209" s="50" t="s">
        <v>528</v>
      </c>
      <c r="B209" s="11">
        <v>8000</v>
      </c>
    </row>
    <row r="210" spans="1:2" ht="15" x14ac:dyDescent="0.35">
      <c r="A210" s="50" t="s">
        <v>1119</v>
      </c>
      <c r="B210" s="11">
        <v>2667</v>
      </c>
    </row>
    <row r="211" spans="1:2" ht="15" x14ac:dyDescent="0.35">
      <c r="A211" s="50" t="s">
        <v>46</v>
      </c>
      <c r="B211" s="11">
        <v>8000</v>
      </c>
    </row>
    <row r="212" spans="1:2" ht="15" x14ac:dyDescent="0.35">
      <c r="A212" s="50" t="s">
        <v>529</v>
      </c>
      <c r="B212" s="11">
        <v>8000</v>
      </c>
    </row>
    <row r="213" spans="1:2" ht="15" x14ac:dyDescent="0.35">
      <c r="A213" s="50" t="s">
        <v>1121</v>
      </c>
      <c r="B213" s="11">
        <v>2667</v>
      </c>
    </row>
    <row r="214" spans="1:2" ht="15" x14ac:dyDescent="0.35">
      <c r="A214" s="50" t="s">
        <v>833</v>
      </c>
      <c r="B214" s="11">
        <v>8000</v>
      </c>
    </row>
    <row r="215" spans="1:2" ht="15" x14ac:dyDescent="0.35">
      <c r="A215" s="50" t="s">
        <v>1123</v>
      </c>
      <c r="B215" s="11">
        <v>2667</v>
      </c>
    </row>
    <row r="216" spans="1:2" ht="15" x14ac:dyDescent="0.35">
      <c r="A216" s="50" t="s">
        <v>834</v>
      </c>
      <c r="B216" s="11">
        <v>12000</v>
      </c>
    </row>
    <row r="217" spans="1:2" ht="15" x14ac:dyDescent="0.35">
      <c r="A217" s="50" t="s">
        <v>530</v>
      </c>
      <c r="B217" s="11">
        <v>8000</v>
      </c>
    </row>
    <row r="218" spans="1:2" ht="15" x14ac:dyDescent="0.35">
      <c r="A218" s="50" t="s">
        <v>531</v>
      </c>
      <c r="B218" s="11">
        <v>12000</v>
      </c>
    </row>
    <row r="219" spans="1:2" ht="15" x14ac:dyDescent="0.35">
      <c r="A219" s="50" t="s">
        <v>532</v>
      </c>
      <c r="B219" s="11">
        <v>18000</v>
      </c>
    </row>
    <row r="220" spans="1:2" ht="15" x14ac:dyDescent="0.35">
      <c r="A220" s="50" t="s">
        <v>817</v>
      </c>
      <c r="B220" s="11">
        <v>18000</v>
      </c>
    </row>
    <row r="221" spans="1:2" ht="15" x14ac:dyDescent="0.35">
      <c r="A221" s="50" t="s">
        <v>1125</v>
      </c>
      <c r="B221" s="11">
        <v>4000</v>
      </c>
    </row>
    <row r="222" spans="1:2" ht="15" x14ac:dyDescent="0.35">
      <c r="A222" s="50" t="s">
        <v>533</v>
      </c>
      <c r="B222" s="11">
        <v>8000</v>
      </c>
    </row>
    <row r="223" spans="1:2" ht="15" x14ac:dyDescent="0.35">
      <c r="A223" s="50" t="s">
        <v>1126</v>
      </c>
      <c r="B223" s="11">
        <v>2667</v>
      </c>
    </row>
    <row r="224" spans="1:2" ht="15" x14ac:dyDescent="0.35">
      <c r="A224" s="50" t="s">
        <v>1128</v>
      </c>
      <c r="B224" s="11">
        <v>8000</v>
      </c>
    </row>
    <row r="225" spans="1:2" ht="15" x14ac:dyDescent="0.35">
      <c r="A225" s="50" t="s">
        <v>534</v>
      </c>
      <c r="B225" s="11">
        <v>8000</v>
      </c>
    </row>
    <row r="226" spans="1:2" ht="15" x14ac:dyDescent="0.35">
      <c r="A226" s="50" t="s">
        <v>535</v>
      </c>
      <c r="B226" s="11">
        <v>8000</v>
      </c>
    </row>
    <row r="227" spans="1:2" ht="15" x14ac:dyDescent="0.35">
      <c r="A227" s="50" t="s">
        <v>536</v>
      </c>
      <c r="B227" s="11">
        <v>8000</v>
      </c>
    </row>
    <row r="228" spans="1:2" ht="15" x14ac:dyDescent="0.35">
      <c r="A228" s="50" t="s">
        <v>537</v>
      </c>
      <c r="B228" s="11">
        <v>8000</v>
      </c>
    </row>
    <row r="229" spans="1:2" ht="15" x14ac:dyDescent="0.35">
      <c r="A229" s="50" t="s">
        <v>538</v>
      </c>
      <c r="B229" s="11">
        <v>8000</v>
      </c>
    </row>
    <row r="230" spans="1:2" ht="15" x14ac:dyDescent="0.35">
      <c r="A230" s="50" t="s">
        <v>539</v>
      </c>
      <c r="B230" s="11">
        <v>8000</v>
      </c>
    </row>
    <row r="231" spans="1:2" ht="15" x14ac:dyDescent="0.35">
      <c r="A231" s="50" t="s">
        <v>818</v>
      </c>
      <c r="B231" s="11">
        <v>12000</v>
      </c>
    </row>
    <row r="232" spans="1:2" ht="15" x14ac:dyDescent="0.35">
      <c r="A232" s="50" t="s">
        <v>1132</v>
      </c>
      <c r="B232" s="11">
        <v>4000</v>
      </c>
    </row>
    <row r="233" spans="1:2" ht="30" x14ac:dyDescent="0.35">
      <c r="A233" s="50" t="s">
        <v>1134</v>
      </c>
      <c r="B233" s="11">
        <v>2667</v>
      </c>
    </row>
    <row r="234" spans="1:2" ht="15" x14ac:dyDescent="0.35">
      <c r="A234" s="50" t="s">
        <v>835</v>
      </c>
      <c r="B234" s="11">
        <v>8000</v>
      </c>
    </row>
    <row r="235" spans="1:2" ht="15" x14ac:dyDescent="0.35">
      <c r="A235" s="50" t="s">
        <v>819</v>
      </c>
      <c r="B235" s="11">
        <v>8000</v>
      </c>
    </row>
    <row r="236" spans="1:2" ht="15" x14ac:dyDescent="0.35">
      <c r="A236" s="50" t="s">
        <v>1135</v>
      </c>
      <c r="B236" s="11">
        <v>2667</v>
      </c>
    </row>
    <row r="237" spans="1:2" ht="15" x14ac:dyDescent="0.35">
      <c r="A237" s="50" t="s">
        <v>1137</v>
      </c>
      <c r="B237" s="11">
        <v>2667</v>
      </c>
    </row>
    <row r="238" spans="1:2" ht="15" x14ac:dyDescent="0.35">
      <c r="A238" s="50" t="s">
        <v>540</v>
      </c>
      <c r="B238" s="11">
        <v>8000</v>
      </c>
    </row>
    <row r="239" spans="1:2" ht="15" x14ac:dyDescent="0.35">
      <c r="A239" s="50" t="s">
        <v>1138</v>
      </c>
      <c r="B239" s="12">
        <v>12000</v>
      </c>
    </row>
    <row r="240" spans="1:2" ht="15" x14ac:dyDescent="0.35">
      <c r="A240" s="50" t="s">
        <v>1139</v>
      </c>
      <c r="B240" s="9">
        <v>2667</v>
      </c>
    </row>
    <row r="241" spans="1:2" ht="15" x14ac:dyDescent="0.35">
      <c r="A241" s="50" t="s">
        <v>1140</v>
      </c>
      <c r="B241" s="13">
        <v>2667</v>
      </c>
    </row>
    <row r="242" spans="1:2" ht="15" x14ac:dyDescent="0.35">
      <c r="A242" s="50" t="s">
        <v>82</v>
      </c>
      <c r="B242" s="11">
        <v>8000</v>
      </c>
    </row>
    <row r="243" spans="1:2" ht="15" x14ac:dyDescent="0.35">
      <c r="A243" s="50" t="s">
        <v>1145</v>
      </c>
      <c r="B243" s="11">
        <v>8000</v>
      </c>
    </row>
    <row r="244" spans="1:2" ht="15" x14ac:dyDescent="0.35">
      <c r="A244" s="50" t="s">
        <v>1146</v>
      </c>
      <c r="B244" s="11">
        <v>4000</v>
      </c>
    </row>
    <row r="245" spans="1:2" ht="15" x14ac:dyDescent="0.35">
      <c r="A245" s="50" t="s">
        <v>1147</v>
      </c>
      <c r="B245" s="11">
        <v>12000</v>
      </c>
    </row>
    <row r="246" spans="1:2" ht="15" x14ac:dyDescent="0.35">
      <c r="A246" s="50" t="s">
        <v>1150</v>
      </c>
      <c r="B246" s="11">
        <v>4000</v>
      </c>
    </row>
    <row r="247" spans="1:2" ht="15" x14ac:dyDescent="0.35">
      <c r="A247" s="50" t="s">
        <v>1152</v>
      </c>
      <c r="B247" s="11">
        <v>2667</v>
      </c>
    </row>
    <row r="248" spans="1:2" ht="15" x14ac:dyDescent="0.35">
      <c r="A248" s="50" t="s">
        <v>1153</v>
      </c>
      <c r="B248" s="11">
        <v>2667</v>
      </c>
    </row>
    <row r="249" spans="1:2" ht="15" x14ac:dyDescent="0.35">
      <c r="A249" s="50" t="s">
        <v>1155</v>
      </c>
      <c r="B249" s="11">
        <v>2667</v>
      </c>
    </row>
    <row r="250" spans="1:2" ht="15" x14ac:dyDescent="0.35">
      <c r="A250" s="50" t="s">
        <v>1158</v>
      </c>
      <c r="B250" s="11">
        <v>12000</v>
      </c>
    </row>
    <row r="251" spans="1:2" ht="15" x14ac:dyDescent="0.35">
      <c r="A251" s="50" t="s">
        <v>541</v>
      </c>
      <c r="B251" s="11">
        <v>12000</v>
      </c>
    </row>
    <row r="252" spans="1:2" ht="15" x14ac:dyDescent="0.35">
      <c r="A252" s="50" t="s">
        <v>542</v>
      </c>
      <c r="B252" s="11">
        <v>8000</v>
      </c>
    </row>
    <row r="253" spans="1:2" ht="15" x14ac:dyDescent="0.35">
      <c r="A253" s="50" t="s">
        <v>543</v>
      </c>
      <c r="B253" s="11">
        <v>2667</v>
      </c>
    </row>
    <row r="254" spans="1:2" ht="15" x14ac:dyDescent="0.35">
      <c r="A254" s="50" t="s">
        <v>543</v>
      </c>
      <c r="B254" s="11">
        <v>5333</v>
      </c>
    </row>
    <row r="255" spans="1:2" ht="15" x14ac:dyDescent="0.35">
      <c r="A255" s="50" t="s">
        <v>544</v>
      </c>
      <c r="B255" s="11">
        <v>8000</v>
      </c>
    </row>
    <row r="256" spans="1:2" ht="15" x14ac:dyDescent="0.35">
      <c r="A256" s="50" t="s">
        <v>545</v>
      </c>
      <c r="B256" s="11">
        <v>8000</v>
      </c>
    </row>
    <row r="257" spans="1:2" ht="15" x14ac:dyDescent="0.35">
      <c r="A257" s="50" t="s">
        <v>1162</v>
      </c>
      <c r="B257" s="11">
        <v>2667</v>
      </c>
    </row>
    <row r="258" spans="1:2" ht="15" x14ac:dyDescent="0.35">
      <c r="A258" s="50" t="s">
        <v>546</v>
      </c>
      <c r="B258" s="11">
        <v>8000</v>
      </c>
    </row>
    <row r="259" spans="1:2" ht="15" x14ac:dyDescent="0.35">
      <c r="A259" s="50" t="s">
        <v>1165</v>
      </c>
      <c r="B259" s="11">
        <v>18000</v>
      </c>
    </row>
    <row r="260" spans="1:2" ht="15" x14ac:dyDescent="0.35">
      <c r="A260" s="50" t="s">
        <v>1166</v>
      </c>
      <c r="B260" s="11">
        <v>12000</v>
      </c>
    </row>
    <row r="261" spans="1:2" ht="15" x14ac:dyDescent="0.35">
      <c r="A261" s="50" t="s">
        <v>1169</v>
      </c>
      <c r="B261" s="11">
        <v>2667</v>
      </c>
    </row>
    <row r="262" spans="1:2" ht="15" x14ac:dyDescent="0.35">
      <c r="A262" s="50" t="s">
        <v>547</v>
      </c>
      <c r="B262" s="11">
        <v>8000</v>
      </c>
    </row>
    <row r="263" spans="1:2" ht="15" x14ac:dyDescent="0.35">
      <c r="A263" s="50" t="s">
        <v>1169</v>
      </c>
      <c r="B263" s="11">
        <v>4000</v>
      </c>
    </row>
    <row r="264" spans="1:2" ht="15" x14ac:dyDescent="0.35">
      <c r="A264" s="50" t="s">
        <v>58</v>
      </c>
      <c r="B264" s="11">
        <v>12000</v>
      </c>
    </row>
    <row r="265" spans="1:2" ht="15" x14ac:dyDescent="0.35">
      <c r="A265" s="50" t="s">
        <v>548</v>
      </c>
      <c r="B265" s="11">
        <v>12000</v>
      </c>
    </row>
    <row r="266" spans="1:2" ht="15" x14ac:dyDescent="0.35">
      <c r="A266" s="50" t="s">
        <v>1172</v>
      </c>
      <c r="B266" s="11">
        <v>6000</v>
      </c>
    </row>
    <row r="267" spans="1:2" ht="15" x14ac:dyDescent="0.35">
      <c r="A267" s="50" t="s">
        <v>549</v>
      </c>
      <c r="B267" s="11">
        <v>8000</v>
      </c>
    </row>
    <row r="268" spans="1:2" ht="15" x14ac:dyDescent="0.35">
      <c r="A268" s="50" t="s">
        <v>550</v>
      </c>
      <c r="B268" s="11">
        <v>8000</v>
      </c>
    </row>
    <row r="269" spans="1:2" ht="15" x14ac:dyDescent="0.35">
      <c r="A269" s="50" t="s">
        <v>763</v>
      </c>
      <c r="B269" s="11">
        <v>8000</v>
      </c>
    </row>
    <row r="270" spans="1:2" ht="15" x14ac:dyDescent="0.35">
      <c r="A270" s="50" t="s">
        <v>1175</v>
      </c>
      <c r="B270" s="11">
        <v>8000</v>
      </c>
    </row>
    <row r="271" spans="1:2" ht="15" x14ac:dyDescent="0.35">
      <c r="A271" s="50" t="s">
        <v>1176</v>
      </c>
      <c r="B271" s="11">
        <v>8000</v>
      </c>
    </row>
    <row r="272" spans="1:2" ht="15" x14ac:dyDescent="0.35">
      <c r="A272" s="50" t="s">
        <v>551</v>
      </c>
      <c r="B272" s="11">
        <v>8000</v>
      </c>
    </row>
    <row r="273" spans="1:2" ht="15" x14ac:dyDescent="0.35">
      <c r="A273" s="50" t="s">
        <v>24</v>
      </c>
      <c r="B273" s="11">
        <v>2667</v>
      </c>
    </row>
    <row r="274" spans="1:2" ht="15" x14ac:dyDescent="0.35">
      <c r="A274" s="50" t="s">
        <v>552</v>
      </c>
      <c r="B274" s="11">
        <v>8000</v>
      </c>
    </row>
    <row r="275" spans="1:2" ht="15" x14ac:dyDescent="0.35">
      <c r="A275" s="50" t="s">
        <v>1178</v>
      </c>
      <c r="B275" s="11">
        <v>2667</v>
      </c>
    </row>
    <row r="276" spans="1:2" ht="15" x14ac:dyDescent="0.35">
      <c r="A276" s="50" t="s">
        <v>553</v>
      </c>
      <c r="B276" s="11">
        <v>8000</v>
      </c>
    </row>
    <row r="277" spans="1:2" ht="15" x14ac:dyDescent="0.35">
      <c r="A277" s="50" t="s">
        <v>554</v>
      </c>
      <c r="B277" s="11">
        <v>8000</v>
      </c>
    </row>
    <row r="278" spans="1:2" ht="15" x14ac:dyDescent="0.35">
      <c r="A278" s="50" t="s">
        <v>1181</v>
      </c>
      <c r="B278" s="11">
        <v>8000</v>
      </c>
    </row>
    <row r="279" spans="1:2" ht="15" x14ac:dyDescent="0.35">
      <c r="A279" s="50" t="s">
        <v>555</v>
      </c>
      <c r="B279" s="11">
        <v>8000</v>
      </c>
    </row>
    <row r="280" spans="1:2" ht="15" x14ac:dyDescent="0.35">
      <c r="A280" s="50" t="s">
        <v>853</v>
      </c>
      <c r="B280" s="11">
        <v>12000</v>
      </c>
    </row>
    <row r="281" spans="1:2" ht="15" x14ac:dyDescent="0.35">
      <c r="A281" s="50" t="s">
        <v>556</v>
      </c>
      <c r="B281" s="11">
        <v>8000</v>
      </c>
    </row>
    <row r="282" spans="1:2" ht="15" x14ac:dyDescent="0.35">
      <c r="A282" s="50" t="s">
        <v>1183</v>
      </c>
      <c r="B282" s="11">
        <v>2667</v>
      </c>
    </row>
    <row r="283" spans="1:2" ht="15" x14ac:dyDescent="0.35">
      <c r="A283" s="50" t="s">
        <v>557</v>
      </c>
      <c r="B283" s="11">
        <v>12000</v>
      </c>
    </row>
    <row r="284" spans="1:2" ht="15" x14ac:dyDescent="0.35">
      <c r="A284" s="50" t="s">
        <v>558</v>
      </c>
      <c r="B284" s="11">
        <v>12000</v>
      </c>
    </row>
    <row r="285" spans="1:2" ht="15" x14ac:dyDescent="0.35">
      <c r="A285" s="50" t="s">
        <v>559</v>
      </c>
      <c r="B285" s="11">
        <v>8000</v>
      </c>
    </row>
    <row r="286" spans="1:2" ht="15" x14ac:dyDescent="0.35">
      <c r="A286" s="50" t="s">
        <v>557</v>
      </c>
      <c r="B286" s="11">
        <v>8000</v>
      </c>
    </row>
    <row r="287" spans="1:2" ht="15" x14ac:dyDescent="0.35">
      <c r="A287" s="50" t="s">
        <v>1187</v>
      </c>
      <c r="B287" s="11">
        <v>4000</v>
      </c>
    </row>
    <row r="288" spans="1:2" ht="15" x14ac:dyDescent="0.35">
      <c r="A288" s="50" t="s">
        <v>22</v>
      </c>
      <c r="B288" s="11">
        <v>12000</v>
      </c>
    </row>
    <row r="289" spans="1:2" ht="15" x14ac:dyDescent="0.35">
      <c r="A289" s="50" t="s">
        <v>193</v>
      </c>
      <c r="B289" s="11">
        <v>2667</v>
      </c>
    </row>
    <row r="290" spans="1:2" ht="15" x14ac:dyDescent="0.35">
      <c r="A290" s="50" t="s">
        <v>560</v>
      </c>
      <c r="B290" s="11">
        <v>12000</v>
      </c>
    </row>
    <row r="291" spans="1:2" ht="15" x14ac:dyDescent="0.35">
      <c r="A291" s="50" t="s">
        <v>51</v>
      </c>
      <c r="B291" s="11">
        <v>8000</v>
      </c>
    </row>
    <row r="292" spans="1:2" ht="15" x14ac:dyDescent="0.35">
      <c r="A292" s="50" t="s">
        <v>561</v>
      </c>
      <c r="B292" s="11">
        <v>8000</v>
      </c>
    </row>
    <row r="293" spans="1:2" ht="15" x14ac:dyDescent="0.35">
      <c r="A293" s="50" t="s">
        <v>1192</v>
      </c>
      <c r="B293" s="11">
        <v>12000</v>
      </c>
    </row>
    <row r="294" spans="1:2" ht="15" x14ac:dyDescent="0.35">
      <c r="A294" s="50" t="s">
        <v>1194</v>
      </c>
      <c r="B294" s="11">
        <v>8000</v>
      </c>
    </row>
    <row r="295" spans="1:2" ht="15" x14ac:dyDescent="0.35">
      <c r="A295" s="50" t="s">
        <v>1195</v>
      </c>
      <c r="B295" s="11">
        <v>8000</v>
      </c>
    </row>
    <row r="296" spans="1:2" ht="15" x14ac:dyDescent="0.35">
      <c r="A296" s="50" t="s">
        <v>1196</v>
      </c>
      <c r="B296" s="11">
        <v>6000</v>
      </c>
    </row>
    <row r="297" spans="1:2" ht="15" x14ac:dyDescent="0.35">
      <c r="A297" s="50" t="s">
        <v>1197</v>
      </c>
      <c r="B297" s="11">
        <v>4000</v>
      </c>
    </row>
    <row r="298" spans="1:2" ht="15" x14ac:dyDescent="0.35">
      <c r="A298" s="50" t="s">
        <v>562</v>
      </c>
      <c r="B298" s="11">
        <v>12000</v>
      </c>
    </row>
    <row r="299" spans="1:2" ht="15" x14ac:dyDescent="0.35">
      <c r="A299" s="50" t="s">
        <v>26</v>
      </c>
      <c r="B299" s="11">
        <v>8000</v>
      </c>
    </row>
    <row r="300" spans="1:2" ht="15" x14ac:dyDescent="0.35">
      <c r="A300" s="50" t="s">
        <v>1199</v>
      </c>
      <c r="B300" s="11">
        <v>2667</v>
      </c>
    </row>
    <row r="301" spans="1:2" ht="15" x14ac:dyDescent="0.35">
      <c r="A301" s="50" t="s">
        <v>39</v>
      </c>
      <c r="B301" s="11">
        <v>8000</v>
      </c>
    </row>
    <row r="302" spans="1:2" ht="15" x14ac:dyDescent="0.35">
      <c r="A302" s="50" t="s">
        <v>33</v>
      </c>
      <c r="B302" s="11">
        <v>12000</v>
      </c>
    </row>
    <row r="303" spans="1:2" ht="15" x14ac:dyDescent="0.35">
      <c r="A303" s="50" t="s">
        <v>563</v>
      </c>
      <c r="B303" s="11">
        <v>8000</v>
      </c>
    </row>
    <row r="304" spans="1:2" ht="15" x14ac:dyDescent="0.35">
      <c r="A304" s="50" t="s">
        <v>81</v>
      </c>
      <c r="B304" s="11">
        <v>12000</v>
      </c>
    </row>
    <row r="305" spans="1:2" ht="15" x14ac:dyDescent="0.35">
      <c r="A305" s="50" t="s">
        <v>1207</v>
      </c>
      <c r="B305" s="11">
        <v>2667</v>
      </c>
    </row>
    <row r="306" spans="1:2" ht="30" x14ac:dyDescent="0.35">
      <c r="A306" s="50" t="s">
        <v>1208</v>
      </c>
      <c r="B306" s="11">
        <v>2667</v>
      </c>
    </row>
    <row r="307" spans="1:2" ht="15" x14ac:dyDescent="0.35">
      <c r="A307" s="50" t="s">
        <v>1209</v>
      </c>
      <c r="B307" s="11">
        <v>2667</v>
      </c>
    </row>
    <row r="308" spans="1:2" ht="15" x14ac:dyDescent="0.35">
      <c r="A308" s="50" t="s">
        <v>564</v>
      </c>
      <c r="B308" s="11">
        <v>8000</v>
      </c>
    </row>
    <row r="309" spans="1:2" ht="30" x14ac:dyDescent="0.35">
      <c r="A309" s="50" t="s">
        <v>1211</v>
      </c>
      <c r="B309" s="11">
        <v>2667</v>
      </c>
    </row>
    <row r="310" spans="1:2" ht="15" x14ac:dyDescent="0.35">
      <c r="A310" s="50" t="s">
        <v>565</v>
      </c>
      <c r="B310" s="11">
        <v>8000</v>
      </c>
    </row>
    <row r="311" spans="1:2" ht="15" x14ac:dyDescent="0.35">
      <c r="A311" s="50" t="s">
        <v>566</v>
      </c>
      <c r="B311" s="11">
        <v>8000</v>
      </c>
    </row>
    <row r="312" spans="1:2" ht="15" x14ac:dyDescent="0.35">
      <c r="A312" s="50" t="s">
        <v>1213</v>
      </c>
      <c r="B312" s="11">
        <v>2667</v>
      </c>
    </row>
    <row r="313" spans="1:2" ht="15" x14ac:dyDescent="0.35">
      <c r="A313" s="50" t="s">
        <v>567</v>
      </c>
      <c r="B313" s="11">
        <v>8000</v>
      </c>
    </row>
    <row r="314" spans="1:2" ht="15" x14ac:dyDescent="0.35">
      <c r="A314" s="50" t="s">
        <v>1215</v>
      </c>
      <c r="B314" s="11">
        <v>2667</v>
      </c>
    </row>
    <row r="315" spans="1:2" ht="15" x14ac:dyDescent="0.35">
      <c r="A315" s="50" t="s">
        <v>1217</v>
      </c>
      <c r="B315" s="11">
        <v>6000</v>
      </c>
    </row>
    <row r="316" spans="1:2" ht="15" x14ac:dyDescent="0.35">
      <c r="A316" s="50" t="s">
        <v>1217</v>
      </c>
      <c r="B316" s="11">
        <v>6000</v>
      </c>
    </row>
    <row r="317" spans="1:2" ht="15" x14ac:dyDescent="0.35">
      <c r="A317" s="50" t="s">
        <v>568</v>
      </c>
      <c r="B317" s="11">
        <v>18000</v>
      </c>
    </row>
    <row r="318" spans="1:2" ht="15" x14ac:dyDescent="0.35">
      <c r="A318" s="50" t="s">
        <v>569</v>
      </c>
      <c r="B318" s="11">
        <v>8000</v>
      </c>
    </row>
    <row r="319" spans="1:2" ht="15" x14ac:dyDescent="0.35">
      <c r="A319" s="49" t="s">
        <v>1218</v>
      </c>
      <c r="B319" s="11">
        <v>6000</v>
      </c>
    </row>
    <row r="320" spans="1:2" ht="15" x14ac:dyDescent="0.35">
      <c r="A320" s="50" t="s">
        <v>1219</v>
      </c>
      <c r="B320" s="11">
        <v>12000</v>
      </c>
    </row>
    <row r="321" spans="1:2" ht="15" x14ac:dyDescent="0.35">
      <c r="A321" s="50" t="s">
        <v>570</v>
      </c>
      <c r="B321" s="11">
        <v>12000</v>
      </c>
    </row>
    <row r="322" spans="1:2" ht="15" x14ac:dyDescent="0.35">
      <c r="A322" s="50" t="s">
        <v>571</v>
      </c>
      <c r="B322" s="11">
        <v>8000</v>
      </c>
    </row>
    <row r="323" spans="1:2" ht="15" x14ac:dyDescent="0.35">
      <c r="A323" s="50" t="s">
        <v>572</v>
      </c>
      <c r="B323" s="11">
        <v>8000</v>
      </c>
    </row>
    <row r="324" spans="1:2" ht="15" x14ac:dyDescent="0.35">
      <c r="A324" s="50" t="s">
        <v>1223</v>
      </c>
      <c r="B324" s="11">
        <v>2667</v>
      </c>
    </row>
    <row r="325" spans="1:2" ht="15" x14ac:dyDescent="0.35">
      <c r="A325" s="50" t="s">
        <v>1226</v>
      </c>
      <c r="B325" s="11">
        <v>2667</v>
      </c>
    </row>
    <row r="326" spans="1:2" ht="15" x14ac:dyDescent="0.35">
      <c r="A326" s="50" t="s">
        <v>1228</v>
      </c>
      <c r="B326" s="11">
        <v>2667</v>
      </c>
    </row>
    <row r="327" spans="1:2" ht="15" x14ac:dyDescent="0.35">
      <c r="A327" s="50" t="s">
        <v>904</v>
      </c>
      <c r="B327" s="11">
        <v>2667</v>
      </c>
    </row>
    <row r="328" spans="1:2" ht="15" x14ac:dyDescent="0.35">
      <c r="A328" s="50" t="s">
        <v>1231</v>
      </c>
      <c r="B328" s="11">
        <v>2667</v>
      </c>
    </row>
    <row r="329" spans="1:2" ht="15" x14ac:dyDescent="0.35">
      <c r="A329" s="50" t="s">
        <v>573</v>
      </c>
      <c r="B329" s="11">
        <v>12000</v>
      </c>
    </row>
    <row r="330" spans="1:2" ht="15" x14ac:dyDescent="0.35">
      <c r="A330" s="50" t="s">
        <v>820</v>
      </c>
      <c r="B330" s="11">
        <v>8000</v>
      </c>
    </row>
    <row r="331" spans="1:2" ht="15" x14ac:dyDescent="0.35">
      <c r="A331" s="50" t="s">
        <v>574</v>
      </c>
      <c r="B331" s="11">
        <v>8000</v>
      </c>
    </row>
    <row r="332" spans="1:2" ht="15" x14ac:dyDescent="0.35">
      <c r="A332" s="50" t="s">
        <v>575</v>
      </c>
      <c r="B332" s="11">
        <v>8000</v>
      </c>
    </row>
    <row r="333" spans="1:2" ht="15" x14ac:dyDescent="0.35">
      <c r="A333" s="50" t="s">
        <v>24</v>
      </c>
      <c r="B333" s="11">
        <v>8000</v>
      </c>
    </row>
    <row r="334" spans="1:2" ht="15" x14ac:dyDescent="0.35">
      <c r="A334" s="50" t="s">
        <v>1236</v>
      </c>
      <c r="B334" s="11">
        <v>8000</v>
      </c>
    </row>
    <row r="335" spans="1:2" ht="15" x14ac:dyDescent="0.35">
      <c r="A335" s="50" t="s">
        <v>1237</v>
      </c>
      <c r="B335" s="11">
        <v>8000</v>
      </c>
    </row>
    <row r="336" spans="1:2" ht="30" x14ac:dyDescent="0.35">
      <c r="A336" s="50" t="s">
        <v>1239</v>
      </c>
      <c r="B336" s="11">
        <v>6000</v>
      </c>
    </row>
    <row r="337" spans="1:2" ht="15" x14ac:dyDescent="0.35">
      <c r="A337" s="50" t="s">
        <v>1242</v>
      </c>
      <c r="B337" s="11">
        <v>8000</v>
      </c>
    </row>
    <row r="338" spans="1:2" ht="15" x14ac:dyDescent="0.35">
      <c r="A338" s="50" t="s">
        <v>576</v>
      </c>
      <c r="B338" s="11">
        <v>8000</v>
      </c>
    </row>
    <row r="339" spans="1:2" ht="15" x14ac:dyDescent="0.35">
      <c r="A339" s="50" t="s">
        <v>577</v>
      </c>
      <c r="B339" s="11">
        <v>8000</v>
      </c>
    </row>
    <row r="340" spans="1:2" ht="15" x14ac:dyDescent="0.35">
      <c r="A340" s="50" t="s">
        <v>578</v>
      </c>
      <c r="B340" s="11">
        <v>8000</v>
      </c>
    </row>
    <row r="341" spans="1:2" ht="15" x14ac:dyDescent="0.35">
      <c r="A341" s="50" t="s">
        <v>579</v>
      </c>
      <c r="B341" s="11">
        <v>12000</v>
      </c>
    </row>
    <row r="342" spans="1:2" ht="15" x14ac:dyDescent="0.35">
      <c r="A342" s="50" t="s">
        <v>1243</v>
      </c>
      <c r="B342" s="11">
        <v>4000</v>
      </c>
    </row>
    <row r="343" spans="1:2" ht="15" x14ac:dyDescent="0.35">
      <c r="A343" s="50" t="s">
        <v>580</v>
      </c>
      <c r="B343" s="11">
        <v>12000</v>
      </c>
    </row>
    <row r="344" spans="1:2" ht="15" x14ac:dyDescent="0.35">
      <c r="A344" s="50" t="s">
        <v>581</v>
      </c>
      <c r="B344" s="11">
        <v>8000</v>
      </c>
    </row>
    <row r="345" spans="1:2" ht="15" x14ac:dyDescent="0.35">
      <c r="A345" s="50" t="s">
        <v>1245</v>
      </c>
      <c r="B345" s="11">
        <v>6000</v>
      </c>
    </row>
    <row r="346" spans="1:2" ht="15" x14ac:dyDescent="0.35">
      <c r="A346" s="50" t="s">
        <v>24</v>
      </c>
      <c r="B346" s="11">
        <v>8000</v>
      </c>
    </row>
    <row r="347" spans="1:2" ht="30" x14ac:dyDescent="0.35">
      <c r="A347" s="50" t="s">
        <v>582</v>
      </c>
      <c r="B347" s="11">
        <v>8000</v>
      </c>
    </row>
    <row r="348" spans="1:2" ht="15" x14ac:dyDescent="0.35">
      <c r="A348" s="50" t="s">
        <v>583</v>
      </c>
      <c r="B348" s="11">
        <v>8000</v>
      </c>
    </row>
    <row r="349" spans="1:2" ht="15" x14ac:dyDescent="0.35">
      <c r="A349" s="50" t="s">
        <v>584</v>
      </c>
      <c r="B349" s="11">
        <v>8000</v>
      </c>
    </row>
    <row r="350" spans="1:2" ht="15" x14ac:dyDescent="0.35">
      <c r="A350" s="50" t="s">
        <v>1249</v>
      </c>
      <c r="B350" s="11">
        <v>6000</v>
      </c>
    </row>
    <row r="351" spans="1:2" ht="15" x14ac:dyDescent="0.35">
      <c r="A351" s="50" t="s">
        <v>585</v>
      </c>
      <c r="B351" s="11">
        <v>18000</v>
      </c>
    </row>
    <row r="352" spans="1:2" ht="15" x14ac:dyDescent="0.35">
      <c r="A352" s="50" t="s">
        <v>586</v>
      </c>
      <c r="B352" s="11">
        <v>12000</v>
      </c>
    </row>
    <row r="353" spans="1:2" ht="15" x14ac:dyDescent="0.35">
      <c r="A353" s="50" t="s">
        <v>1252</v>
      </c>
      <c r="B353" s="11">
        <v>2667</v>
      </c>
    </row>
    <row r="354" spans="1:2" ht="15" x14ac:dyDescent="0.35">
      <c r="A354" s="50" t="s">
        <v>587</v>
      </c>
      <c r="B354" s="11">
        <v>12000</v>
      </c>
    </row>
    <row r="355" spans="1:2" ht="15" x14ac:dyDescent="0.35">
      <c r="A355" s="50" t="s">
        <v>26</v>
      </c>
      <c r="B355" s="11">
        <v>8000</v>
      </c>
    </row>
    <row r="356" spans="1:2" ht="15" x14ac:dyDescent="0.35">
      <c r="A356" s="50" t="s">
        <v>588</v>
      </c>
      <c r="B356" s="11">
        <v>8000</v>
      </c>
    </row>
    <row r="357" spans="1:2" ht="15" x14ac:dyDescent="0.35">
      <c r="A357" s="50" t="s">
        <v>589</v>
      </c>
      <c r="B357" s="11">
        <v>8000</v>
      </c>
    </row>
    <row r="358" spans="1:2" ht="15" x14ac:dyDescent="0.35">
      <c r="A358" s="50" t="s">
        <v>1261</v>
      </c>
      <c r="B358" s="11">
        <v>8000</v>
      </c>
    </row>
    <row r="359" spans="1:2" ht="15" x14ac:dyDescent="0.35">
      <c r="A359" s="50" t="s">
        <v>590</v>
      </c>
      <c r="B359" s="11">
        <v>8000</v>
      </c>
    </row>
    <row r="360" spans="1:2" ht="15" x14ac:dyDescent="0.35">
      <c r="A360" s="50" t="s">
        <v>1262</v>
      </c>
      <c r="B360" s="11">
        <v>2667</v>
      </c>
    </row>
    <row r="361" spans="1:2" ht="15" x14ac:dyDescent="0.35">
      <c r="A361" s="50" t="s">
        <v>591</v>
      </c>
      <c r="B361" s="11">
        <v>8000</v>
      </c>
    </row>
    <row r="362" spans="1:2" ht="15" x14ac:dyDescent="0.35">
      <c r="A362" s="50" t="s">
        <v>26</v>
      </c>
      <c r="B362" s="11">
        <v>8000</v>
      </c>
    </row>
    <row r="363" spans="1:2" ht="15" x14ac:dyDescent="0.35">
      <c r="A363" s="50" t="s">
        <v>592</v>
      </c>
      <c r="B363" s="11">
        <v>8000</v>
      </c>
    </row>
    <row r="364" spans="1:2" ht="15" x14ac:dyDescent="0.35">
      <c r="A364" s="50" t="s">
        <v>836</v>
      </c>
      <c r="B364" s="11">
        <v>8000</v>
      </c>
    </row>
    <row r="365" spans="1:2" ht="15" x14ac:dyDescent="0.35">
      <c r="A365" s="50" t="s">
        <v>1271</v>
      </c>
      <c r="B365" s="11">
        <v>2667</v>
      </c>
    </row>
    <row r="366" spans="1:2" ht="15" x14ac:dyDescent="0.35">
      <c r="A366" s="50" t="s">
        <v>593</v>
      </c>
      <c r="B366" s="11">
        <v>6000</v>
      </c>
    </row>
    <row r="367" spans="1:2" ht="15" x14ac:dyDescent="0.35">
      <c r="A367" s="50" t="s">
        <v>593</v>
      </c>
      <c r="B367" s="11">
        <v>12000</v>
      </c>
    </row>
    <row r="368" spans="1:2" ht="15" x14ac:dyDescent="0.35">
      <c r="A368" s="50" t="s">
        <v>1273</v>
      </c>
      <c r="B368" s="11">
        <v>2667</v>
      </c>
    </row>
    <row r="369" spans="1:2" ht="15" x14ac:dyDescent="0.35">
      <c r="A369" s="50" t="s">
        <v>1274</v>
      </c>
      <c r="B369" s="11">
        <v>2667</v>
      </c>
    </row>
    <row r="370" spans="1:2" ht="15" x14ac:dyDescent="0.35">
      <c r="A370" s="50" t="s">
        <v>881</v>
      </c>
      <c r="B370" s="11">
        <v>8000</v>
      </c>
    </row>
    <row r="371" spans="1:2" ht="15" x14ac:dyDescent="0.35">
      <c r="A371" s="50" t="s">
        <v>1276</v>
      </c>
      <c r="B371" s="11">
        <v>4000</v>
      </c>
    </row>
    <row r="372" spans="1:2" ht="15" x14ac:dyDescent="0.35">
      <c r="A372" s="50" t="s">
        <v>594</v>
      </c>
      <c r="B372" s="11">
        <v>12000</v>
      </c>
    </row>
    <row r="373" spans="1:2" ht="15" x14ac:dyDescent="0.35">
      <c r="A373" s="50" t="s">
        <v>595</v>
      </c>
      <c r="B373" s="11">
        <v>8000</v>
      </c>
    </row>
    <row r="374" spans="1:2" ht="15" x14ac:dyDescent="0.35">
      <c r="A374" s="50" t="s">
        <v>596</v>
      </c>
      <c r="B374" s="12">
        <v>2667</v>
      </c>
    </row>
    <row r="375" spans="1:2" ht="15" x14ac:dyDescent="0.35">
      <c r="A375" s="50" t="s">
        <v>596</v>
      </c>
      <c r="B375" s="9">
        <v>5333</v>
      </c>
    </row>
    <row r="376" spans="1:2" ht="15" x14ac:dyDescent="0.35">
      <c r="A376" s="50" t="s">
        <v>1283</v>
      </c>
      <c r="B376" s="9">
        <v>2667</v>
      </c>
    </row>
    <row r="377" spans="1:2" ht="15" x14ac:dyDescent="0.35">
      <c r="A377" s="50" t="s">
        <v>1286</v>
      </c>
      <c r="B377" s="11">
        <v>8000</v>
      </c>
    </row>
    <row r="378" spans="1:2" ht="30" x14ac:dyDescent="0.35">
      <c r="A378" s="50" t="s">
        <v>597</v>
      </c>
      <c r="B378" s="11">
        <v>8000</v>
      </c>
    </row>
    <row r="379" spans="1:2" ht="15" x14ac:dyDescent="0.35">
      <c r="A379" s="50" t="s">
        <v>1288</v>
      </c>
      <c r="B379" s="12">
        <v>2667</v>
      </c>
    </row>
    <row r="380" spans="1:2" ht="15" x14ac:dyDescent="0.35">
      <c r="A380" s="50" t="s">
        <v>78</v>
      </c>
      <c r="B380" s="9">
        <v>12000</v>
      </c>
    </row>
    <row r="381" spans="1:2" ht="15" x14ac:dyDescent="0.35">
      <c r="A381" s="50" t="s">
        <v>598</v>
      </c>
      <c r="B381" s="13">
        <v>18000</v>
      </c>
    </row>
    <row r="382" spans="1:2" ht="30" x14ac:dyDescent="0.35">
      <c r="A382" s="50" t="s">
        <v>599</v>
      </c>
      <c r="B382" s="11">
        <v>8000</v>
      </c>
    </row>
    <row r="383" spans="1:2" ht="15" x14ac:dyDescent="0.35">
      <c r="A383" s="50" t="s">
        <v>600</v>
      </c>
      <c r="B383" s="11">
        <v>8000</v>
      </c>
    </row>
    <row r="384" spans="1:2" ht="15" x14ac:dyDescent="0.35">
      <c r="A384" s="50" t="s">
        <v>1294</v>
      </c>
      <c r="B384" s="11">
        <v>2667</v>
      </c>
    </row>
    <row r="385" spans="1:2" ht="15" x14ac:dyDescent="0.35">
      <c r="A385" s="50" t="s">
        <v>1296</v>
      </c>
      <c r="B385" s="11">
        <v>6000</v>
      </c>
    </row>
    <row r="386" spans="1:2" ht="15" x14ac:dyDescent="0.35">
      <c r="A386" s="50" t="s">
        <v>1297</v>
      </c>
      <c r="B386" s="11">
        <v>4000</v>
      </c>
    </row>
    <row r="387" spans="1:2" ht="15" x14ac:dyDescent="0.35">
      <c r="A387" s="50" t="s">
        <v>1299</v>
      </c>
      <c r="B387" s="11">
        <v>4000</v>
      </c>
    </row>
    <row r="388" spans="1:2" ht="15" x14ac:dyDescent="0.35">
      <c r="A388" s="49" t="s">
        <v>601</v>
      </c>
      <c r="B388" s="11">
        <v>8000</v>
      </c>
    </row>
    <row r="389" spans="1:2" ht="15" x14ac:dyDescent="0.35">
      <c r="A389" s="50" t="s">
        <v>602</v>
      </c>
      <c r="B389" s="11">
        <v>2667</v>
      </c>
    </row>
    <row r="390" spans="1:2" ht="15" x14ac:dyDescent="0.35">
      <c r="A390" s="50" t="s">
        <v>602</v>
      </c>
      <c r="B390" s="11">
        <v>5333</v>
      </c>
    </row>
    <row r="391" spans="1:2" ht="15" x14ac:dyDescent="0.35">
      <c r="A391" s="50" t="s">
        <v>603</v>
      </c>
      <c r="B391" s="12">
        <v>12000</v>
      </c>
    </row>
    <row r="392" spans="1:2" ht="15" x14ac:dyDescent="0.35">
      <c r="A392" s="50" t="s">
        <v>604</v>
      </c>
      <c r="B392" s="9">
        <v>8000</v>
      </c>
    </row>
    <row r="393" spans="1:2" ht="15" x14ac:dyDescent="0.35">
      <c r="A393" s="50" t="s">
        <v>605</v>
      </c>
      <c r="B393" s="11">
        <v>8000</v>
      </c>
    </row>
    <row r="394" spans="1:2" ht="15" x14ac:dyDescent="0.35">
      <c r="A394" s="50" t="s">
        <v>85</v>
      </c>
      <c r="B394" s="11">
        <v>8000</v>
      </c>
    </row>
    <row r="395" spans="1:2" ht="15" x14ac:dyDescent="0.35">
      <c r="A395" s="50" t="s">
        <v>606</v>
      </c>
      <c r="B395" s="11">
        <v>12000</v>
      </c>
    </row>
    <row r="396" spans="1:2" ht="15" x14ac:dyDescent="0.35">
      <c r="A396" s="50" t="s">
        <v>607</v>
      </c>
      <c r="B396" s="12">
        <v>8000</v>
      </c>
    </row>
    <row r="397" spans="1:2" ht="15" x14ac:dyDescent="0.35">
      <c r="A397" s="50" t="s">
        <v>1306</v>
      </c>
      <c r="B397" s="9">
        <v>4000</v>
      </c>
    </row>
    <row r="398" spans="1:2" ht="15" x14ac:dyDescent="0.35">
      <c r="A398" s="50" t="s">
        <v>846</v>
      </c>
      <c r="B398" s="11">
        <v>18000</v>
      </c>
    </row>
    <row r="399" spans="1:2" ht="15" x14ac:dyDescent="0.35">
      <c r="A399" s="50" t="s">
        <v>608</v>
      </c>
      <c r="B399" s="11">
        <v>8000</v>
      </c>
    </row>
    <row r="400" spans="1:2" ht="15" x14ac:dyDescent="0.35">
      <c r="A400" s="50" t="s">
        <v>1309</v>
      </c>
      <c r="B400" s="11">
        <v>8000</v>
      </c>
    </row>
    <row r="401" spans="1:2" ht="15" x14ac:dyDescent="0.35">
      <c r="A401" s="50" t="s">
        <v>1311</v>
      </c>
      <c r="B401" s="11">
        <v>2667</v>
      </c>
    </row>
    <row r="402" spans="1:2" ht="15" x14ac:dyDescent="0.35">
      <c r="A402" s="50" t="s">
        <v>609</v>
      </c>
      <c r="B402" s="11">
        <v>8000</v>
      </c>
    </row>
    <row r="403" spans="1:2" ht="15" x14ac:dyDescent="0.35">
      <c r="A403" s="50" t="s">
        <v>610</v>
      </c>
      <c r="B403" s="11">
        <v>8000</v>
      </c>
    </row>
    <row r="404" spans="1:2" ht="15" x14ac:dyDescent="0.35">
      <c r="A404" s="50" t="s">
        <v>1316</v>
      </c>
      <c r="B404" s="11">
        <v>12000</v>
      </c>
    </row>
    <row r="405" spans="1:2" ht="15" x14ac:dyDescent="0.35">
      <c r="A405" s="50" t="s">
        <v>611</v>
      </c>
      <c r="B405" s="11">
        <v>8000</v>
      </c>
    </row>
    <row r="406" spans="1:2" ht="15" x14ac:dyDescent="0.35">
      <c r="A406" s="50" t="s">
        <v>612</v>
      </c>
      <c r="B406" s="11">
        <v>12000</v>
      </c>
    </row>
    <row r="407" spans="1:2" ht="15" x14ac:dyDescent="0.35">
      <c r="A407" s="50" t="s">
        <v>24</v>
      </c>
      <c r="B407" s="11">
        <v>8000</v>
      </c>
    </row>
    <row r="408" spans="1:2" ht="15" x14ac:dyDescent="0.35">
      <c r="A408" s="50" t="s">
        <v>613</v>
      </c>
      <c r="B408" s="11">
        <v>8000</v>
      </c>
    </row>
    <row r="409" spans="1:2" ht="15" x14ac:dyDescent="0.35">
      <c r="A409" s="50" t="s">
        <v>614</v>
      </c>
      <c r="B409" s="11">
        <v>8000</v>
      </c>
    </row>
    <row r="410" spans="1:2" ht="15" x14ac:dyDescent="0.35">
      <c r="A410" s="50" t="s">
        <v>615</v>
      </c>
      <c r="B410" s="11">
        <v>8000</v>
      </c>
    </row>
    <row r="411" spans="1:2" ht="15" x14ac:dyDescent="0.35">
      <c r="A411" s="50" t="s">
        <v>616</v>
      </c>
      <c r="B411" s="11">
        <v>8000</v>
      </c>
    </row>
    <row r="412" spans="1:2" ht="15" x14ac:dyDescent="0.35">
      <c r="A412" s="50" t="s">
        <v>617</v>
      </c>
      <c r="B412" s="11">
        <v>8000</v>
      </c>
    </row>
    <row r="413" spans="1:2" ht="15" x14ac:dyDescent="0.35">
      <c r="A413" s="50" t="s">
        <v>1322</v>
      </c>
      <c r="B413" s="11">
        <v>2667</v>
      </c>
    </row>
    <row r="414" spans="1:2" ht="15" x14ac:dyDescent="0.35">
      <c r="A414" s="50" t="s">
        <v>1324</v>
      </c>
      <c r="B414" s="11">
        <v>6000</v>
      </c>
    </row>
    <row r="415" spans="1:2" ht="15" x14ac:dyDescent="0.35">
      <c r="A415" s="50" t="s">
        <v>618</v>
      </c>
      <c r="B415" s="11">
        <v>8000</v>
      </c>
    </row>
    <row r="416" spans="1:2" ht="15" x14ac:dyDescent="0.35">
      <c r="A416" s="49" t="s">
        <v>1326</v>
      </c>
      <c r="B416" s="11">
        <v>6000</v>
      </c>
    </row>
    <row r="417" spans="1:2" ht="15" x14ac:dyDescent="0.35">
      <c r="A417" s="50" t="s">
        <v>1328</v>
      </c>
      <c r="B417" s="11">
        <v>6000</v>
      </c>
    </row>
    <row r="418" spans="1:2" ht="15" x14ac:dyDescent="0.35">
      <c r="A418" s="50" t="s">
        <v>1329</v>
      </c>
      <c r="B418" s="11">
        <v>8000</v>
      </c>
    </row>
    <row r="419" spans="1:2" ht="15" x14ac:dyDescent="0.35">
      <c r="A419" s="50" t="s">
        <v>619</v>
      </c>
      <c r="B419" s="11">
        <v>8000</v>
      </c>
    </row>
    <row r="420" spans="1:2" ht="15" x14ac:dyDescent="0.35">
      <c r="A420" s="50" t="s">
        <v>1331</v>
      </c>
      <c r="B420" s="11">
        <v>4000</v>
      </c>
    </row>
    <row r="421" spans="1:2" ht="15" x14ac:dyDescent="0.35">
      <c r="A421" s="50" t="s">
        <v>1332</v>
      </c>
      <c r="B421" s="11">
        <v>4000</v>
      </c>
    </row>
    <row r="422" spans="1:2" ht="15" x14ac:dyDescent="0.35">
      <c r="A422" s="50" t="s">
        <v>620</v>
      </c>
      <c r="B422" s="11">
        <v>18000</v>
      </c>
    </row>
    <row r="423" spans="1:2" ht="15" x14ac:dyDescent="0.35">
      <c r="A423" s="50" t="s">
        <v>621</v>
      </c>
      <c r="B423" s="11">
        <v>8000</v>
      </c>
    </row>
    <row r="424" spans="1:2" ht="15" x14ac:dyDescent="0.35">
      <c r="A424" s="50" t="s">
        <v>1335</v>
      </c>
      <c r="B424" s="11">
        <v>18000</v>
      </c>
    </row>
    <row r="425" spans="1:2" ht="15" x14ac:dyDescent="0.35">
      <c r="A425" s="50" t="s">
        <v>1336</v>
      </c>
      <c r="B425" s="11">
        <v>2667</v>
      </c>
    </row>
    <row r="426" spans="1:2" ht="15" x14ac:dyDescent="0.35">
      <c r="A426" s="50" t="s">
        <v>1340</v>
      </c>
      <c r="B426" s="11">
        <v>6000</v>
      </c>
    </row>
    <row r="427" spans="1:2" ht="15" x14ac:dyDescent="0.35">
      <c r="A427" s="50" t="s">
        <v>1341</v>
      </c>
      <c r="B427" s="12">
        <v>4000</v>
      </c>
    </row>
    <row r="428" spans="1:2" ht="15" x14ac:dyDescent="0.35">
      <c r="A428" s="50" t="s">
        <v>622</v>
      </c>
      <c r="B428" s="9">
        <v>8000</v>
      </c>
    </row>
    <row r="429" spans="1:2" ht="15" x14ac:dyDescent="0.35">
      <c r="A429" s="50" t="s">
        <v>623</v>
      </c>
      <c r="B429" s="11">
        <v>8000</v>
      </c>
    </row>
    <row r="430" spans="1:2" ht="15" x14ac:dyDescent="0.35">
      <c r="A430" s="50" t="s">
        <v>1341</v>
      </c>
      <c r="B430" s="11">
        <v>4000</v>
      </c>
    </row>
    <row r="431" spans="1:2" ht="15" x14ac:dyDescent="0.35">
      <c r="A431" s="50" t="s">
        <v>624</v>
      </c>
      <c r="B431" s="11">
        <v>8000</v>
      </c>
    </row>
    <row r="432" spans="1:2" ht="15" x14ac:dyDescent="0.35">
      <c r="A432" s="50" t="s">
        <v>1348</v>
      </c>
      <c r="B432" s="11">
        <v>8000</v>
      </c>
    </row>
    <row r="433" spans="1:2" ht="15" x14ac:dyDescent="0.35">
      <c r="A433" s="50" t="s">
        <v>837</v>
      </c>
      <c r="B433" s="11">
        <v>8000</v>
      </c>
    </row>
    <row r="434" spans="1:2" ht="15" x14ac:dyDescent="0.35">
      <c r="A434" s="50" t="s">
        <v>1352</v>
      </c>
      <c r="B434" s="11">
        <v>8000</v>
      </c>
    </row>
    <row r="435" spans="1:2" ht="15" x14ac:dyDescent="0.35">
      <c r="A435" s="50" t="s">
        <v>1355</v>
      </c>
      <c r="B435" s="11">
        <v>8000</v>
      </c>
    </row>
    <row r="436" spans="1:2" ht="15" x14ac:dyDescent="0.35">
      <c r="A436" s="50" t="s">
        <v>1359</v>
      </c>
      <c r="B436" s="11">
        <v>8000</v>
      </c>
    </row>
    <row r="437" spans="1:2" ht="15" x14ac:dyDescent="0.35">
      <c r="A437" s="50" t="s">
        <v>625</v>
      </c>
      <c r="B437" s="11">
        <v>8000</v>
      </c>
    </row>
    <row r="438" spans="1:2" ht="15" x14ac:dyDescent="0.35">
      <c r="A438" s="50" t="s">
        <v>1361</v>
      </c>
      <c r="B438" s="11">
        <v>8000</v>
      </c>
    </row>
    <row r="439" spans="1:2" ht="15" x14ac:dyDescent="0.35">
      <c r="A439" s="50" t="s">
        <v>627</v>
      </c>
      <c r="B439" s="11">
        <v>2667</v>
      </c>
    </row>
    <row r="440" spans="1:2" ht="15" x14ac:dyDescent="0.35">
      <c r="A440" s="50" t="s">
        <v>626</v>
      </c>
      <c r="B440" s="9">
        <v>8000</v>
      </c>
    </row>
    <row r="441" spans="1:2" ht="15" x14ac:dyDescent="0.35">
      <c r="A441" s="50" t="s">
        <v>627</v>
      </c>
      <c r="B441" s="13">
        <v>8000</v>
      </c>
    </row>
    <row r="442" spans="1:2" ht="15" x14ac:dyDescent="0.35">
      <c r="A442" s="50" t="s">
        <v>69</v>
      </c>
      <c r="B442" s="11">
        <v>8000</v>
      </c>
    </row>
    <row r="443" spans="1:2" ht="15" x14ac:dyDescent="0.35">
      <c r="A443" s="50" t="s">
        <v>1365</v>
      </c>
      <c r="B443" s="11">
        <v>2667</v>
      </c>
    </row>
    <row r="444" spans="1:2" ht="15" x14ac:dyDescent="0.35">
      <c r="A444" s="50" t="s">
        <v>1366</v>
      </c>
      <c r="B444" s="11">
        <v>2667</v>
      </c>
    </row>
    <row r="445" spans="1:2" ht="15" x14ac:dyDescent="0.35">
      <c r="A445" s="50" t="s">
        <v>628</v>
      </c>
      <c r="B445" s="11">
        <v>8000</v>
      </c>
    </row>
    <row r="446" spans="1:2" ht="15" x14ac:dyDescent="0.35">
      <c r="A446" s="50" t="s">
        <v>1367</v>
      </c>
      <c r="B446" s="11">
        <v>2667</v>
      </c>
    </row>
    <row r="447" spans="1:2" ht="15" x14ac:dyDescent="0.35">
      <c r="A447" s="50" t="s">
        <v>1369</v>
      </c>
      <c r="B447" s="11">
        <v>4000</v>
      </c>
    </row>
    <row r="448" spans="1:2" ht="15" x14ac:dyDescent="0.35">
      <c r="A448" s="50" t="s">
        <v>1371</v>
      </c>
      <c r="B448" s="11">
        <v>4000</v>
      </c>
    </row>
    <row r="449" spans="1:2" ht="15" x14ac:dyDescent="0.35">
      <c r="A449" s="50" t="s">
        <v>1373</v>
      </c>
      <c r="B449" s="11">
        <v>6000</v>
      </c>
    </row>
    <row r="450" spans="1:2" ht="15" x14ac:dyDescent="0.35">
      <c r="A450" s="50" t="s">
        <v>629</v>
      </c>
      <c r="B450" s="11">
        <v>8000</v>
      </c>
    </row>
    <row r="451" spans="1:2" ht="15" x14ac:dyDescent="0.35">
      <c r="A451" s="50" t="s">
        <v>1374</v>
      </c>
      <c r="B451" s="11">
        <v>8000</v>
      </c>
    </row>
    <row r="452" spans="1:2" ht="15" x14ac:dyDescent="0.35">
      <c r="A452" s="50" t="s">
        <v>1375</v>
      </c>
      <c r="B452" s="11">
        <v>2667</v>
      </c>
    </row>
    <row r="453" spans="1:2" ht="15" x14ac:dyDescent="0.35">
      <c r="A453" s="50" t="s">
        <v>630</v>
      </c>
      <c r="B453" s="11">
        <v>8000</v>
      </c>
    </row>
    <row r="454" spans="1:2" ht="15" x14ac:dyDescent="0.35">
      <c r="A454" s="50" t="s">
        <v>631</v>
      </c>
      <c r="B454" s="11">
        <v>18000</v>
      </c>
    </row>
    <row r="455" spans="1:2" ht="15" x14ac:dyDescent="0.35">
      <c r="A455" s="50" t="s">
        <v>632</v>
      </c>
      <c r="B455" s="11">
        <v>8000</v>
      </c>
    </row>
    <row r="456" spans="1:2" ht="15" x14ac:dyDescent="0.35">
      <c r="A456" s="50" t="s">
        <v>479</v>
      </c>
      <c r="B456" s="11">
        <v>8000</v>
      </c>
    </row>
    <row r="457" spans="1:2" ht="15" x14ac:dyDescent="0.35">
      <c r="A457" s="50" t="s">
        <v>633</v>
      </c>
      <c r="B457" s="11">
        <v>8000</v>
      </c>
    </row>
    <row r="458" spans="1:2" ht="15" x14ac:dyDescent="0.35">
      <c r="A458" s="50" t="s">
        <v>634</v>
      </c>
      <c r="B458" s="11">
        <v>12000</v>
      </c>
    </row>
    <row r="459" spans="1:2" ht="15" x14ac:dyDescent="0.35">
      <c r="A459" s="50" t="s">
        <v>635</v>
      </c>
      <c r="B459" s="11">
        <v>8000</v>
      </c>
    </row>
    <row r="460" spans="1:2" ht="15" x14ac:dyDescent="0.35">
      <c r="A460" s="50" t="s">
        <v>1379</v>
      </c>
      <c r="B460" s="11">
        <v>2667</v>
      </c>
    </row>
    <row r="461" spans="1:2" ht="15" x14ac:dyDescent="0.35">
      <c r="A461" s="50" t="s">
        <v>636</v>
      </c>
      <c r="B461" s="11">
        <v>8000</v>
      </c>
    </row>
    <row r="462" spans="1:2" ht="15" x14ac:dyDescent="0.35">
      <c r="A462" s="50" t="s">
        <v>1382</v>
      </c>
      <c r="B462" s="11">
        <v>18000</v>
      </c>
    </row>
    <row r="463" spans="1:2" ht="15" x14ac:dyDescent="0.35">
      <c r="A463" s="50" t="s">
        <v>1384</v>
      </c>
      <c r="B463" s="11">
        <v>2667</v>
      </c>
    </row>
    <row r="464" spans="1:2" ht="15" x14ac:dyDescent="0.35">
      <c r="A464" s="50" t="s">
        <v>1386</v>
      </c>
      <c r="B464" s="11">
        <v>2667</v>
      </c>
    </row>
    <row r="465" spans="1:2" ht="15" x14ac:dyDescent="0.35">
      <c r="A465" s="50" t="s">
        <v>1388</v>
      </c>
      <c r="B465" s="11">
        <v>4000</v>
      </c>
    </row>
    <row r="466" spans="1:2" ht="15" x14ac:dyDescent="0.35">
      <c r="A466" s="50" t="s">
        <v>637</v>
      </c>
      <c r="B466" s="11">
        <v>8000</v>
      </c>
    </row>
    <row r="467" spans="1:2" ht="15" x14ac:dyDescent="0.35">
      <c r="A467" s="50" t="s">
        <v>24</v>
      </c>
      <c r="B467" s="11">
        <v>8000</v>
      </c>
    </row>
    <row r="468" spans="1:2" ht="15" x14ac:dyDescent="0.35">
      <c r="A468" s="50" t="s">
        <v>71</v>
      </c>
      <c r="B468" s="11">
        <v>8000</v>
      </c>
    </row>
    <row r="469" spans="1:2" ht="15" x14ac:dyDescent="0.35">
      <c r="A469" s="50" t="s">
        <v>638</v>
      </c>
      <c r="B469" s="11">
        <v>12000</v>
      </c>
    </row>
    <row r="470" spans="1:2" ht="15" x14ac:dyDescent="0.35">
      <c r="A470" s="50" t="s">
        <v>639</v>
      </c>
      <c r="B470" s="11">
        <v>8000</v>
      </c>
    </row>
    <row r="471" spans="1:2" ht="15" x14ac:dyDescent="0.35">
      <c r="A471" s="50" t="s">
        <v>640</v>
      </c>
      <c r="B471" s="11">
        <v>8000</v>
      </c>
    </row>
    <row r="472" spans="1:2" ht="15" x14ac:dyDescent="0.35">
      <c r="A472" s="50" t="s">
        <v>641</v>
      </c>
      <c r="B472" s="11">
        <v>8000</v>
      </c>
    </row>
    <row r="473" spans="1:2" ht="15" x14ac:dyDescent="0.35">
      <c r="A473" s="50" t="s">
        <v>642</v>
      </c>
      <c r="B473" s="11">
        <v>8000</v>
      </c>
    </row>
    <row r="474" spans="1:2" ht="15" x14ac:dyDescent="0.35">
      <c r="A474" s="50" t="s">
        <v>643</v>
      </c>
      <c r="B474" s="11">
        <v>12000</v>
      </c>
    </row>
    <row r="475" spans="1:2" ht="15" x14ac:dyDescent="0.35">
      <c r="A475" s="50" t="s">
        <v>1396</v>
      </c>
      <c r="B475" s="11">
        <v>2667</v>
      </c>
    </row>
    <row r="476" spans="1:2" ht="15" x14ac:dyDescent="0.35">
      <c r="A476" s="50" t="s">
        <v>644</v>
      </c>
      <c r="B476" s="11">
        <v>8000</v>
      </c>
    </row>
    <row r="477" spans="1:2" ht="15" x14ac:dyDescent="0.35">
      <c r="A477" s="50" t="s">
        <v>1399</v>
      </c>
      <c r="B477" s="11">
        <v>2667</v>
      </c>
    </row>
    <row r="478" spans="1:2" ht="15" x14ac:dyDescent="0.35">
      <c r="A478" s="50" t="s">
        <v>645</v>
      </c>
      <c r="B478" s="11">
        <v>8000</v>
      </c>
    </row>
    <row r="479" spans="1:2" ht="15" x14ac:dyDescent="0.35">
      <c r="A479" s="50" t="s">
        <v>1404</v>
      </c>
      <c r="B479" s="11">
        <v>8000</v>
      </c>
    </row>
    <row r="480" spans="1:2" ht="15" x14ac:dyDescent="0.35">
      <c r="A480" s="50" t="s">
        <v>1407</v>
      </c>
      <c r="B480" s="11">
        <v>6000</v>
      </c>
    </row>
    <row r="481" spans="1:2" ht="15" x14ac:dyDescent="0.35">
      <c r="A481" s="49" t="s">
        <v>1408</v>
      </c>
      <c r="B481" s="11">
        <v>2667</v>
      </c>
    </row>
    <row r="482" spans="1:2" ht="15" x14ac:dyDescent="0.35">
      <c r="A482" s="50" t="s">
        <v>646</v>
      </c>
      <c r="B482" s="11">
        <v>8000</v>
      </c>
    </row>
    <row r="483" spans="1:2" ht="15" x14ac:dyDescent="0.35">
      <c r="A483" s="50" t="s">
        <v>1410</v>
      </c>
      <c r="B483" s="11">
        <v>18000</v>
      </c>
    </row>
    <row r="484" spans="1:2" ht="15" x14ac:dyDescent="0.35">
      <c r="A484" s="50" t="s">
        <v>647</v>
      </c>
      <c r="B484" s="11">
        <v>8000</v>
      </c>
    </row>
    <row r="485" spans="1:2" ht="15" x14ac:dyDescent="0.35">
      <c r="A485" s="50" t="s">
        <v>648</v>
      </c>
      <c r="B485" s="11">
        <v>18000</v>
      </c>
    </row>
    <row r="486" spans="1:2" ht="15" x14ac:dyDescent="0.35">
      <c r="A486" s="50" t="s">
        <v>649</v>
      </c>
      <c r="B486" s="11">
        <v>8000</v>
      </c>
    </row>
    <row r="487" spans="1:2" ht="15" x14ac:dyDescent="0.35">
      <c r="A487" s="50" t="s">
        <v>1412</v>
      </c>
      <c r="B487" s="11">
        <v>8000</v>
      </c>
    </row>
    <row r="488" spans="1:2" ht="15" x14ac:dyDescent="0.35">
      <c r="A488" s="50" t="s">
        <v>650</v>
      </c>
      <c r="B488" s="11">
        <v>8000</v>
      </c>
    </row>
    <row r="489" spans="1:2" ht="15" x14ac:dyDescent="0.35">
      <c r="A489" s="50" t="s">
        <v>651</v>
      </c>
      <c r="B489" s="11">
        <v>8000</v>
      </c>
    </row>
    <row r="490" spans="1:2" ht="15" x14ac:dyDescent="0.35">
      <c r="A490" s="50" t="s">
        <v>652</v>
      </c>
      <c r="B490" s="11">
        <v>8000</v>
      </c>
    </row>
    <row r="491" spans="1:2" ht="15" x14ac:dyDescent="0.35">
      <c r="A491" s="50" t="s">
        <v>821</v>
      </c>
      <c r="B491" s="11">
        <v>12000</v>
      </c>
    </row>
    <row r="492" spans="1:2" ht="15" x14ac:dyDescent="0.35">
      <c r="A492" s="50" t="s">
        <v>653</v>
      </c>
      <c r="B492" s="11">
        <v>8000</v>
      </c>
    </row>
    <row r="493" spans="1:2" ht="15" x14ac:dyDescent="0.35">
      <c r="A493" s="50" t="s">
        <v>1420</v>
      </c>
      <c r="B493" s="11">
        <v>2667</v>
      </c>
    </row>
    <row r="494" spans="1:2" ht="30" x14ac:dyDescent="0.35">
      <c r="A494" s="49" t="s">
        <v>654</v>
      </c>
      <c r="B494" s="11">
        <v>12000</v>
      </c>
    </row>
    <row r="495" spans="1:2" ht="15" x14ac:dyDescent="0.35">
      <c r="A495" s="50" t="s">
        <v>1423</v>
      </c>
      <c r="B495" s="11">
        <v>4000</v>
      </c>
    </row>
    <row r="496" spans="1:2" ht="15" x14ac:dyDescent="0.35">
      <c r="A496" s="50" t="s">
        <v>1424</v>
      </c>
      <c r="B496" s="11">
        <v>8000</v>
      </c>
    </row>
    <row r="497" spans="1:2" ht="15" x14ac:dyDescent="0.35">
      <c r="A497" s="50" t="s">
        <v>655</v>
      </c>
      <c r="B497" s="11">
        <v>12000</v>
      </c>
    </row>
    <row r="498" spans="1:2" ht="15" x14ac:dyDescent="0.35">
      <c r="A498" s="50" t="s">
        <v>910</v>
      </c>
      <c r="B498" s="11">
        <v>8000</v>
      </c>
    </row>
    <row r="499" spans="1:2" ht="15" x14ac:dyDescent="0.35">
      <c r="A499" s="50" t="s">
        <v>656</v>
      </c>
      <c r="B499" s="11">
        <v>8000</v>
      </c>
    </row>
    <row r="500" spans="1:2" ht="15" x14ac:dyDescent="0.35">
      <c r="A500" s="50" t="s">
        <v>1427</v>
      </c>
      <c r="B500" s="11">
        <v>6000</v>
      </c>
    </row>
    <row r="501" spans="1:2" ht="15" x14ac:dyDescent="0.35">
      <c r="A501" s="50" t="s">
        <v>1428</v>
      </c>
      <c r="B501" s="11">
        <v>6000</v>
      </c>
    </row>
    <row r="502" spans="1:2" ht="15" x14ac:dyDescent="0.35">
      <c r="A502" s="50" t="s">
        <v>657</v>
      </c>
      <c r="B502" s="11">
        <v>8000</v>
      </c>
    </row>
    <row r="503" spans="1:2" ht="15" x14ac:dyDescent="0.35">
      <c r="A503" s="50" t="s">
        <v>658</v>
      </c>
      <c r="B503" s="11">
        <v>12000</v>
      </c>
    </row>
    <row r="504" spans="1:2" ht="15" x14ac:dyDescent="0.35">
      <c r="A504" s="50" t="s">
        <v>659</v>
      </c>
      <c r="B504" s="11">
        <v>8000</v>
      </c>
    </row>
    <row r="505" spans="1:2" ht="15" x14ac:dyDescent="0.35">
      <c r="A505" s="50" t="s">
        <v>1430</v>
      </c>
      <c r="B505" s="11">
        <v>4000</v>
      </c>
    </row>
    <row r="506" spans="1:2" ht="15" x14ac:dyDescent="0.35">
      <c r="A506" s="50" t="s">
        <v>660</v>
      </c>
      <c r="B506" s="11">
        <v>8000</v>
      </c>
    </row>
    <row r="507" spans="1:2" ht="15" x14ac:dyDescent="0.35">
      <c r="A507" s="50" t="s">
        <v>661</v>
      </c>
      <c r="B507" s="12">
        <v>8000</v>
      </c>
    </row>
    <row r="508" spans="1:2" ht="15" x14ac:dyDescent="0.35">
      <c r="A508" s="50" t="s">
        <v>662</v>
      </c>
      <c r="B508" s="9">
        <v>8000</v>
      </c>
    </row>
    <row r="509" spans="1:2" ht="15" x14ac:dyDescent="0.35">
      <c r="A509" s="50" t="s">
        <v>663</v>
      </c>
      <c r="B509" s="13">
        <v>8000</v>
      </c>
    </row>
    <row r="510" spans="1:2" ht="15" x14ac:dyDescent="0.35">
      <c r="A510" s="50" t="s">
        <v>838</v>
      </c>
      <c r="B510" s="11">
        <v>12000</v>
      </c>
    </row>
    <row r="511" spans="1:2" ht="15" x14ac:dyDescent="0.35">
      <c r="A511" s="50" t="s">
        <v>664</v>
      </c>
      <c r="B511" s="11">
        <v>8000</v>
      </c>
    </row>
    <row r="512" spans="1:2" ht="15" x14ac:dyDescent="0.35">
      <c r="A512" s="50" t="s">
        <v>1434</v>
      </c>
      <c r="B512" s="11">
        <v>4000</v>
      </c>
    </row>
    <row r="513" spans="1:2" ht="15" x14ac:dyDescent="0.35">
      <c r="A513" s="50" t="s">
        <v>839</v>
      </c>
      <c r="B513" s="11">
        <v>12000</v>
      </c>
    </row>
    <row r="514" spans="1:2" ht="15" x14ac:dyDescent="0.35">
      <c r="A514" s="50" t="s">
        <v>665</v>
      </c>
      <c r="B514" s="11">
        <v>8000</v>
      </c>
    </row>
    <row r="515" spans="1:2" ht="15" x14ac:dyDescent="0.35">
      <c r="A515" s="50" t="s">
        <v>1438</v>
      </c>
      <c r="B515" s="11">
        <v>4000</v>
      </c>
    </row>
    <row r="516" spans="1:2" ht="15" x14ac:dyDescent="0.35">
      <c r="A516" s="50" t="s">
        <v>666</v>
      </c>
      <c r="B516" s="11">
        <v>18000</v>
      </c>
    </row>
    <row r="517" spans="1:2" ht="15" x14ac:dyDescent="0.35">
      <c r="A517" s="50" t="s">
        <v>666</v>
      </c>
      <c r="B517" s="11">
        <v>18000</v>
      </c>
    </row>
    <row r="518" spans="1:2" ht="15" x14ac:dyDescent="0.35">
      <c r="A518" s="50" t="s">
        <v>666</v>
      </c>
      <c r="B518" s="11">
        <v>18000</v>
      </c>
    </row>
    <row r="519" spans="1:2" ht="15" x14ac:dyDescent="0.35">
      <c r="A519" s="50" t="s">
        <v>666</v>
      </c>
      <c r="B519" s="11">
        <v>18000</v>
      </c>
    </row>
    <row r="520" spans="1:2" ht="15" x14ac:dyDescent="0.35">
      <c r="A520" s="50" t="s">
        <v>666</v>
      </c>
      <c r="B520" s="11">
        <v>12000</v>
      </c>
    </row>
    <row r="521" spans="1:2" ht="15" x14ac:dyDescent="0.35">
      <c r="A521" s="50" t="s">
        <v>666</v>
      </c>
      <c r="B521" s="11">
        <v>12000</v>
      </c>
    </row>
    <row r="522" spans="1:2" ht="15" x14ac:dyDescent="0.35">
      <c r="A522" s="50" t="s">
        <v>667</v>
      </c>
      <c r="B522" s="11">
        <v>12000</v>
      </c>
    </row>
    <row r="523" spans="1:2" ht="15" x14ac:dyDescent="0.35">
      <c r="A523" s="50" t="s">
        <v>668</v>
      </c>
      <c r="B523" s="11">
        <v>8000</v>
      </c>
    </row>
    <row r="524" spans="1:2" ht="15" x14ac:dyDescent="0.35">
      <c r="A524" s="50" t="s">
        <v>669</v>
      </c>
      <c r="B524" s="11">
        <v>8000</v>
      </c>
    </row>
    <row r="525" spans="1:2" ht="15" x14ac:dyDescent="0.35">
      <c r="A525" s="50" t="s">
        <v>670</v>
      </c>
      <c r="B525" s="11">
        <v>8000</v>
      </c>
    </row>
    <row r="526" spans="1:2" ht="15" x14ac:dyDescent="0.35">
      <c r="A526" s="50" t="s">
        <v>1445</v>
      </c>
      <c r="B526" s="11">
        <v>8000</v>
      </c>
    </row>
    <row r="527" spans="1:2" ht="15" x14ac:dyDescent="0.35">
      <c r="A527" s="50" t="s">
        <v>671</v>
      </c>
      <c r="B527" s="12">
        <v>12000</v>
      </c>
    </row>
    <row r="528" spans="1:2" ht="15" x14ac:dyDescent="0.35">
      <c r="A528" s="50" t="s">
        <v>672</v>
      </c>
      <c r="B528" s="9">
        <v>18000</v>
      </c>
    </row>
    <row r="529" spans="1:2" ht="15" x14ac:dyDescent="0.35">
      <c r="A529" s="50" t="s">
        <v>840</v>
      </c>
      <c r="B529" s="11">
        <v>12000</v>
      </c>
    </row>
    <row r="530" spans="1:2" ht="15" x14ac:dyDescent="0.35">
      <c r="A530" s="50" t="s">
        <v>673</v>
      </c>
      <c r="B530" s="12">
        <v>8000</v>
      </c>
    </row>
    <row r="531" spans="1:2" ht="15" x14ac:dyDescent="0.35">
      <c r="A531" s="50" t="s">
        <v>674</v>
      </c>
      <c r="B531" s="9">
        <v>8000</v>
      </c>
    </row>
    <row r="532" spans="1:2" ht="15" x14ac:dyDescent="0.35">
      <c r="A532" s="49" t="s">
        <v>675</v>
      </c>
      <c r="B532" s="13">
        <v>8000</v>
      </c>
    </row>
    <row r="533" spans="1:2" ht="15" x14ac:dyDescent="0.35">
      <c r="A533" s="50" t="s">
        <v>1451</v>
      </c>
      <c r="B533" s="11">
        <v>2667</v>
      </c>
    </row>
    <row r="534" spans="1:2" ht="15" x14ac:dyDescent="0.35">
      <c r="A534" s="50" t="s">
        <v>1451</v>
      </c>
      <c r="B534" s="11">
        <v>5333</v>
      </c>
    </row>
    <row r="535" spans="1:2" ht="15" x14ac:dyDescent="0.35">
      <c r="A535" s="50" t="s">
        <v>68</v>
      </c>
      <c r="B535" s="11">
        <v>12000</v>
      </c>
    </row>
    <row r="536" spans="1:2" ht="15" x14ac:dyDescent="0.35">
      <c r="A536" s="50" t="s">
        <v>676</v>
      </c>
      <c r="B536" s="11">
        <v>12000</v>
      </c>
    </row>
    <row r="537" spans="1:2" ht="15" x14ac:dyDescent="0.35">
      <c r="A537" s="49" t="s">
        <v>1453</v>
      </c>
      <c r="B537" s="11">
        <v>8000</v>
      </c>
    </row>
    <row r="538" spans="1:2" ht="15" x14ac:dyDescent="0.35">
      <c r="A538" s="50" t="s">
        <v>1454</v>
      </c>
      <c r="B538" s="11">
        <v>6000</v>
      </c>
    </row>
    <row r="539" spans="1:2" ht="15" x14ac:dyDescent="0.35">
      <c r="A539" s="50" t="s">
        <v>677</v>
      </c>
      <c r="B539" s="11">
        <v>8000</v>
      </c>
    </row>
    <row r="540" spans="1:2" ht="15" x14ac:dyDescent="0.35">
      <c r="A540" s="50" t="s">
        <v>678</v>
      </c>
      <c r="B540" s="11">
        <v>8000</v>
      </c>
    </row>
    <row r="541" spans="1:2" ht="15" x14ac:dyDescent="0.35">
      <c r="A541" s="50" t="s">
        <v>1461</v>
      </c>
      <c r="B541" s="11">
        <v>6000</v>
      </c>
    </row>
    <row r="542" spans="1:2" ht="15" x14ac:dyDescent="0.35">
      <c r="A542" s="50" t="s">
        <v>1463</v>
      </c>
      <c r="B542" s="11">
        <v>2667</v>
      </c>
    </row>
    <row r="543" spans="1:2" ht="15" x14ac:dyDescent="0.35">
      <c r="A543" s="50" t="s">
        <v>679</v>
      </c>
      <c r="B543" s="11">
        <v>8000</v>
      </c>
    </row>
    <row r="544" spans="1:2" ht="15" x14ac:dyDescent="0.35">
      <c r="A544" s="49" t="s">
        <v>1465</v>
      </c>
      <c r="B544" s="11">
        <v>6000</v>
      </c>
    </row>
    <row r="545" spans="1:2" ht="30" x14ac:dyDescent="0.35">
      <c r="A545" s="50" t="s">
        <v>1776</v>
      </c>
      <c r="B545" s="11">
        <v>2667</v>
      </c>
    </row>
    <row r="546" spans="1:2" ht="15" x14ac:dyDescent="0.35">
      <c r="A546" s="50" t="s">
        <v>841</v>
      </c>
      <c r="B546" s="11">
        <v>8000</v>
      </c>
    </row>
    <row r="547" spans="1:2" ht="15" x14ac:dyDescent="0.35">
      <c r="A547" s="50" t="s">
        <v>1470</v>
      </c>
      <c r="B547" s="11">
        <v>6000</v>
      </c>
    </row>
    <row r="548" spans="1:2" ht="15" x14ac:dyDescent="0.35">
      <c r="A548" s="50" t="s">
        <v>680</v>
      </c>
      <c r="B548" s="11">
        <v>8000</v>
      </c>
    </row>
    <row r="549" spans="1:2" ht="15" x14ac:dyDescent="0.35">
      <c r="A549" s="50" t="s">
        <v>681</v>
      </c>
      <c r="B549" s="11">
        <v>8000</v>
      </c>
    </row>
    <row r="550" spans="1:2" ht="15" x14ac:dyDescent="0.35">
      <c r="A550" s="50" t="s">
        <v>1474</v>
      </c>
      <c r="B550" s="11">
        <v>4000</v>
      </c>
    </row>
    <row r="551" spans="1:2" ht="15" x14ac:dyDescent="0.35">
      <c r="A551" s="50" t="s">
        <v>1475</v>
      </c>
      <c r="B551" s="11">
        <v>4000</v>
      </c>
    </row>
    <row r="552" spans="1:2" ht="15" x14ac:dyDescent="0.35">
      <c r="A552" s="50" t="s">
        <v>1476</v>
      </c>
      <c r="B552" s="11">
        <v>6000</v>
      </c>
    </row>
    <row r="553" spans="1:2" ht="15" x14ac:dyDescent="0.35">
      <c r="A553" s="50" t="s">
        <v>1477</v>
      </c>
      <c r="B553" s="11">
        <v>2667</v>
      </c>
    </row>
    <row r="554" spans="1:2" ht="15" x14ac:dyDescent="0.35">
      <c r="A554" s="50" t="s">
        <v>1479</v>
      </c>
      <c r="B554" s="11">
        <v>4000</v>
      </c>
    </row>
    <row r="555" spans="1:2" ht="30" x14ac:dyDescent="0.35">
      <c r="A555" s="49" t="s">
        <v>682</v>
      </c>
      <c r="B555" s="11">
        <v>8000</v>
      </c>
    </row>
    <row r="556" spans="1:2" ht="15" x14ac:dyDescent="0.35">
      <c r="A556" s="50" t="s">
        <v>683</v>
      </c>
      <c r="B556" s="11">
        <v>8000</v>
      </c>
    </row>
    <row r="557" spans="1:2" ht="15" x14ac:dyDescent="0.35">
      <c r="A557" s="50" t="s">
        <v>684</v>
      </c>
      <c r="B557" s="11">
        <v>12000</v>
      </c>
    </row>
    <row r="558" spans="1:2" ht="15" x14ac:dyDescent="0.35">
      <c r="A558" s="50" t="s">
        <v>1481</v>
      </c>
      <c r="B558" s="11">
        <v>4000</v>
      </c>
    </row>
    <row r="559" spans="1:2" ht="15" x14ac:dyDescent="0.35">
      <c r="A559" s="50" t="s">
        <v>842</v>
      </c>
      <c r="B559" s="11">
        <v>8000</v>
      </c>
    </row>
    <row r="560" spans="1:2" ht="15" x14ac:dyDescent="0.35">
      <c r="A560" s="50" t="s">
        <v>1485</v>
      </c>
      <c r="B560" s="11">
        <v>2667</v>
      </c>
    </row>
    <row r="561" spans="1:2" ht="15" x14ac:dyDescent="0.35">
      <c r="A561" s="50" t="s">
        <v>685</v>
      </c>
      <c r="B561" s="11">
        <v>12000</v>
      </c>
    </row>
    <row r="562" spans="1:2" ht="15" x14ac:dyDescent="0.35">
      <c r="A562" s="50" t="s">
        <v>686</v>
      </c>
      <c r="B562" s="11">
        <v>12000</v>
      </c>
    </row>
    <row r="563" spans="1:2" ht="15" x14ac:dyDescent="0.35">
      <c r="A563" s="50" t="s">
        <v>1488</v>
      </c>
      <c r="B563" s="11">
        <v>4000</v>
      </c>
    </row>
    <row r="564" spans="1:2" ht="15" x14ac:dyDescent="0.35">
      <c r="A564" s="50" t="s">
        <v>1488</v>
      </c>
      <c r="B564" s="11">
        <v>4000</v>
      </c>
    </row>
    <row r="565" spans="1:2" ht="15" x14ac:dyDescent="0.35">
      <c r="A565" s="50" t="s">
        <v>687</v>
      </c>
      <c r="B565" s="11">
        <v>8000</v>
      </c>
    </row>
    <row r="566" spans="1:2" ht="15" x14ac:dyDescent="0.35">
      <c r="A566" s="50" t="s">
        <v>688</v>
      </c>
      <c r="B566" s="11">
        <v>8000</v>
      </c>
    </row>
    <row r="567" spans="1:2" ht="15" x14ac:dyDescent="0.35">
      <c r="A567" s="50" t="s">
        <v>689</v>
      </c>
      <c r="B567" s="11">
        <v>8000</v>
      </c>
    </row>
    <row r="568" spans="1:2" ht="15" x14ac:dyDescent="0.35">
      <c r="A568" s="50" t="s">
        <v>690</v>
      </c>
      <c r="B568" s="11">
        <v>8000</v>
      </c>
    </row>
    <row r="569" spans="1:2" ht="15" x14ac:dyDescent="0.35">
      <c r="A569" s="50" t="s">
        <v>691</v>
      </c>
      <c r="B569" s="11">
        <v>8000</v>
      </c>
    </row>
    <row r="570" spans="1:2" ht="15" x14ac:dyDescent="0.35">
      <c r="A570" s="50" t="s">
        <v>1492</v>
      </c>
      <c r="B570" s="11">
        <v>6000</v>
      </c>
    </row>
    <row r="571" spans="1:2" ht="15" x14ac:dyDescent="0.35">
      <c r="A571" s="50" t="s">
        <v>692</v>
      </c>
      <c r="B571" s="11">
        <v>12000</v>
      </c>
    </row>
    <row r="572" spans="1:2" ht="15" x14ac:dyDescent="0.35">
      <c r="A572" s="50" t="s">
        <v>693</v>
      </c>
      <c r="B572" s="11">
        <v>8000</v>
      </c>
    </row>
    <row r="573" spans="1:2" ht="15" x14ac:dyDescent="0.35">
      <c r="A573" s="50" t="s">
        <v>843</v>
      </c>
      <c r="B573" s="11">
        <v>8000</v>
      </c>
    </row>
    <row r="574" spans="1:2" ht="15" x14ac:dyDescent="0.35">
      <c r="A574" s="50" t="s">
        <v>1495</v>
      </c>
      <c r="B574" s="11">
        <v>2667</v>
      </c>
    </row>
    <row r="575" spans="1:2" ht="15" x14ac:dyDescent="0.35">
      <c r="A575" s="50" t="s">
        <v>694</v>
      </c>
      <c r="B575" s="11">
        <v>8000</v>
      </c>
    </row>
    <row r="576" spans="1:2" ht="15" x14ac:dyDescent="0.35">
      <c r="A576" s="50" t="s">
        <v>1496</v>
      </c>
      <c r="B576" s="11">
        <v>4000</v>
      </c>
    </row>
    <row r="577" spans="1:2" ht="15" x14ac:dyDescent="0.35">
      <c r="A577" s="50" t="s">
        <v>1497</v>
      </c>
      <c r="B577" s="11">
        <v>4000</v>
      </c>
    </row>
    <row r="578" spans="1:2" ht="15" x14ac:dyDescent="0.35">
      <c r="A578" s="50" t="s">
        <v>1498</v>
      </c>
      <c r="B578" s="11">
        <v>4000</v>
      </c>
    </row>
    <row r="579" spans="1:2" ht="15" x14ac:dyDescent="0.35">
      <c r="A579" s="49" t="s">
        <v>1499</v>
      </c>
      <c r="B579" s="11">
        <v>8000</v>
      </c>
    </row>
    <row r="580" spans="1:2" ht="15" x14ac:dyDescent="0.35">
      <c r="A580" s="50" t="s">
        <v>695</v>
      </c>
      <c r="B580" s="11">
        <v>12000</v>
      </c>
    </row>
    <row r="581" spans="1:2" ht="15" x14ac:dyDescent="0.35">
      <c r="A581" s="50" t="s">
        <v>47</v>
      </c>
      <c r="B581" s="11">
        <v>12000</v>
      </c>
    </row>
    <row r="582" spans="1:2" ht="15" x14ac:dyDescent="0.35">
      <c r="A582" s="50" t="s">
        <v>696</v>
      </c>
      <c r="B582" s="11">
        <v>8000</v>
      </c>
    </row>
    <row r="583" spans="1:2" ht="15" x14ac:dyDescent="0.35">
      <c r="A583" s="50" t="s">
        <v>1504</v>
      </c>
      <c r="B583" s="11">
        <v>6000</v>
      </c>
    </row>
    <row r="584" spans="1:2" ht="15" x14ac:dyDescent="0.35">
      <c r="A584" s="50" t="s">
        <v>1505</v>
      </c>
      <c r="B584" s="11">
        <v>4000</v>
      </c>
    </row>
    <row r="585" spans="1:2" ht="30" x14ac:dyDescent="0.35">
      <c r="A585" s="50" t="s">
        <v>697</v>
      </c>
      <c r="B585" s="11">
        <v>8000</v>
      </c>
    </row>
    <row r="586" spans="1:2" ht="15" x14ac:dyDescent="0.35">
      <c r="A586" s="50" t="s">
        <v>1508</v>
      </c>
      <c r="B586" s="11">
        <v>2667</v>
      </c>
    </row>
    <row r="587" spans="1:2" ht="15" x14ac:dyDescent="0.35">
      <c r="A587" s="50" t="s">
        <v>1509</v>
      </c>
      <c r="B587" s="11">
        <v>2667</v>
      </c>
    </row>
    <row r="588" spans="1:2" ht="15" x14ac:dyDescent="0.35">
      <c r="A588" s="50" t="s">
        <v>698</v>
      </c>
      <c r="B588" s="11">
        <v>8000</v>
      </c>
    </row>
    <row r="589" spans="1:2" ht="15" x14ac:dyDescent="0.35">
      <c r="A589" s="50" t="s">
        <v>1510</v>
      </c>
      <c r="B589" s="11">
        <v>2667</v>
      </c>
    </row>
    <row r="590" spans="1:2" ht="15" x14ac:dyDescent="0.35">
      <c r="A590" s="50" t="s">
        <v>323</v>
      </c>
      <c r="B590" s="11">
        <v>4000</v>
      </c>
    </row>
    <row r="591" spans="1:2" ht="15" x14ac:dyDescent="0.35">
      <c r="A591" s="50" t="s">
        <v>1514</v>
      </c>
      <c r="B591" s="11">
        <v>6000</v>
      </c>
    </row>
    <row r="592" spans="1:2" ht="15" x14ac:dyDescent="0.35">
      <c r="A592" s="50" t="s">
        <v>852</v>
      </c>
      <c r="B592" s="11">
        <v>8000</v>
      </c>
    </row>
    <row r="593" spans="1:2" ht="15" x14ac:dyDescent="0.35">
      <c r="A593" s="50" t="s">
        <v>852</v>
      </c>
      <c r="B593" s="11">
        <v>5333</v>
      </c>
    </row>
    <row r="594" spans="1:2" ht="15" x14ac:dyDescent="0.35">
      <c r="A594" s="50" t="s">
        <v>1515</v>
      </c>
      <c r="B594" s="11">
        <v>2667</v>
      </c>
    </row>
    <row r="595" spans="1:2" ht="15" x14ac:dyDescent="0.35">
      <c r="A595" s="50" t="s">
        <v>1514</v>
      </c>
      <c r="B595" s="11">
        <v>6000</v>
      </c>
    </row>
    <row r="596" spans="1:2" ht="15" x14ac:dyDescent="0.35">
      <c r="A596" s="50" t="s">
        <v>1518</v>
      </c>
      <c r="B596" s="11">
        <v>2667</v>
      </c>
    </row>
    <row r="597" spans="1:2" ht="15" x14ac:dyDescent="0.35">
      <c r="A597" s="50" t="s">
        <v>699</v>
      </c>
      <c r="B597" s="11">
        <v>8000</v>
      </c>
    </row>
    <row r="598" spans="1:2" ht="15" x14ac:dyDescent="0.35">
      <c r="A598" s="50" t="s">
        <v>696</v>
      </c>
      <c r="B598" s="11">
        <v>8000</v>
      </c>
    </row>
    <row r="599" spans="1:2" ht="15" x14ac:dyDescent="0.35">
      <c r="A599" s="50" t="s">
        <v>700</v>
      </c>
      <c r="B599" s="11">
        <v>8000</v>
      </c>
    </row>
    <row r="600" spans="1:2" ht="15" x14ac:dyDescent="0.35">
      <c r="A600" s="50" t="s">
        <v>24</v>
      </c>
      <c r="B600" s="11">
        <v>12000</v>
      </c>
    </row>
    <row r="601" spans="1:2" ht="15" x14ac:dyDescent="0.35">
      <c r="A601" s="50" t="s">
        <v>701</v>
      </c>
      <c r="B601" s="11">
        <v>12000</v>
      </c>
    </row>
    <row r="602" spans="1:2" ht="15" x14ac:dyDescent="0.35">
      <c r="A602" s="50" t="s">
        <v>701</v>
      </c>
      <c r="B602" s="11">
        <v>18000</v>
      </c>
    </row>
    <row r="603" spans="1:2" ht="15" x14ac:dyDescent="0.35">
      <c r="A603" s="50" t="s">
        <v>1520</v>
      </c>
      <c r="B603" s="11">
        <v>2667</v>
      </c>
    </row>
    <row r="604" spans="1:2" ht="15" x14ac:dyDescent="0.35">
      <c r="A604" s="50" t="s">
        <v>1523</v>
      </c>
      <c r="B604" s="11">
        <v>2667</v>
      </c>
    </row>
    <row r="605" spans="1:2" ht="15" x14ac:dyDescent="0.35">
      <c r="A605" s="50" t="s">
        <v>1524</v>
      </c>
      <c r="B605" s="11">
        <v>6000</v>
      </c>
    </row>
    <row r="606" spans="1:2" ht="15" x14ac:dyDescent="0.35">
      <c r="A606" s="50" t="s">
        <v>702</v>
      </c>
      <c r="B606" s="11">
        <v>8000</v>
      </c>
    </row>
    <row r="607" spans="1:2" ht="15" x14ac:dyDescent="0.35">
      <c r="A607" s="50" t="s">
        <v>1527</v>
      </c>
      <c r="B607" s="11">
        <v>6000</v>
      </c>
    </row>
    <row r="608" spans="1:2" ht="15" x14ac:dyDescent="0.35">
      <c r="A608" s="50" t="s">
        <v>1528</v>
      </c>
      <c r="B608" s="11">
        <v>4000</v>
      </c>
    </row>
    <row r="609" spans="1:2" ht="30" x14ac:dyDescent="0.35">
      <c r="A609" s="50" t="s">
        <v>703</v>
      </c>
      <c r="B609" s="11">
        <v>12000</v>
      </c>
    </row>
    <row r="610" spans="1:2" ht="15" x14ac:dyDescent="0.35">
      <c r="A610" s="50" t="s">
        <v>1532</v>
      </c>
      <c r="B610" s="11">
        <v>4000</v>
      </c>
    </row>
    <row r="611" spans="1:2" ht="15" x14ac:dyDescent="0.35">
      <c r="A611" s="50" t="s">
        <v>704</v>
      </c>
      <c r="B611" s="11">
        <v>8000</v>
      </c>
    </row>
    <row r="612" spans="1:2" ht="15" x14ac:dyDescent="0.35">
      <c r="A612" s="50" t="s">
        <v>1534</v>
      </c>
      <c r="B612" s="11">
        <v>6000</v>
      </c>
    </row>
    <row r="613" spans="1:2" ht="15" x14ac:dyDescent="0.35">
      <c r="A613" s="50" t="s">
        <v>52</v>
      </c>
      <c r="B613" s="11">
        <v>12000</v>
      </c>
    </row>
    <row r="614" spans="1:2" ht="15" x14ac:dyDescent="0.35">
      <c r="A614" s="50" t="s">
        <v>1536</v>
      </c>
      <c r="B614" s="11">
        <v>4000</v>
      </c>
    </row>
    <row r="615" spans="1:2" ht="15" x14ac:dyDescent="0.35">
      <c r="A615" s="50" t="s">
        <v>705</v>
      </c>
      <c r="B615" s="11">
        <v>8000</v>
      </c>
    </row>
    <row r="616" spans="1:2" ht="15" x14ac:dyDescent="0.35">
      <c r="A616" s="50" t="s">
        <v>1538</v>
      </c>
      <c r="B616" s="11">
        <v>2667</v>
      </c>
    </row>
    <row r="617" spans="1:2" ht="15" x14ac:dyDescent="0.35">
      <c r="A617" s="50" t="s">
        <v>706</v>
      </c>
      <c r="B617" s="11">
        <v>8000</v>
      </c>
    </row>
    <row r="618" spans="1:2" ht="15" x14ac:dyDescent="0.35">
      <c r="A618" s="50" t="s">
        <v>1540</v>
      </c>
      <c r="B618" s="11">
        <v>2667</v>
      </c>
    </row>
    <row r="619" spans="1:2" ht="15" x14ac:dyDescent="0.35">
      <c r="A619" s="50" t="s">
        <v>707</v>
      </c>
      <c r="B619" s="11">
        <v>18000</v>
      </c>
    </row>
    <row r="620" spans="1:2" ht="15" x14ac:dyDescent="0.35">
      <c r="A620" s="50" t="s">
        <v>708</v>
      </c>
      <c r="B620" s="11">
        <v>8000</v>
      </c>
    </row>
    <row r="621" spans="1:2" ht="15" x14ac:dyDescent="0.35">
      <c r="A621" s="49" t="s">
        <v>1546</v>
      </c>
      <c r="B621" s="11">
        <v>8000</v>
      </c>
    </row>
    <row r="622" spans="1:2" ht="15" x14ac:dyDescent="0.35">
      <c r="A622" s="50" t="s">
        <v>709</v>
      </c>
      <c r="B622" s="11">
        <v>8000</v>
      </c>
    </row>
    <row r="623" spans="1:2" ht="30" x14ac:dyDescent="0.35">
      <c r="A623" s="50" t="s">
        <v>710</v>
      </c>
      <c r="B623" s="11">
        <v>12000</v>
      </c>
    </row>
    <row r="624" spans="1:2" ht="15" x14ac:dyDescent="0.35">
      <c r="A624" s="50" t="s">
        <v>1547</v>
      </c>
      <c r="B624" s="11">
        <v>2667</v>
      </c>
    </row>
    <row r="625" spans="1:2" ht="15" x14ac:dyDescent="0.35">
      <c r="A625" s="50" t="s">
        <v>1549</v>
      </c>
      <c r="B625" s="11">
        <v>6000</v>
      </c>
    </row>
    <row r="626" spans="1:2" ht="15" x14ac:dyDescent="0.35">
      <c r="A626" s="50" t="s">
        <v>1550</v>
      </c>
      <c r="B626" s="11">
        <v>2667</v>
      </c>
    </row>
    <row r="627" spans="1:2" ht="15" x14ac:dyDescent="0.35">
      <c r="A627" s="50" t="s">
        <v>1550</v>
      </c>
      <c r="B627" s="11">
        <v>2667</v>
      </c>
    </row>
    <row r="628" spans="1:2" ht="15" x14ac:dyDescent="0.35">
      <c r="A628" s="50" t="s">
        <v>1552</v>
      </c>
      <c r="B628" s="11">
        <v>2667</v>
      </c>
    </row>
    <row r="629" spans="1:2" ht="15" x14ac:dyDescent="0.35">
      <c r="A629" s="50" t="s">
        <v>1554</v>
      </c>
      <c r="B629" s="11">
        <v>12000</v>
      </c>
    </row>
    <row r="630" spans="1:2" ht="15" x14ac:dyDescent="0.35">
      <c r="A630" s="50" t="s">
        <v>711</v>
      </c>
      <c r="B630" s="11">
        <v>8000</v>
      </c>
    </row>
    <row r="631" spans="1:2" ht="15" x14ac:dyDescent="0.35">
      <c r="A631" s="50" t="s">
        <v>712</v>
      </c>
      <c r="B631" s="11">
        <v>8000</v>
      </c>
    </row>
    <row r="632" spans="1:2" ht="15" x14ac:dyDescent="0.35">
      <c r="A632" s="50" t="s">
        <v>713</v>
      </c>
      <c r="B632" s="11">
        <v>12000</v>
      </c>
    </row>
    <row r="633" spans="1:2" ht="15" x14ac:dyDescent="0.35">
      <c r="A633" s="49" t="s">
        <v>1559</v>
      </c>
      <c r="B633" s="11">
        <v>6000</v>
      </c>
    </row>
    <row r="634" spans="1:2" ht="15" x14ac:dyDescent="0.35">
      <c r="A634" s="50" t="s">
        <v>714</v>
      </c>
      <c r="B634" s="11">
        <v>8000</v>
      </c>
    </row>
    <row r="635" spans="1:2" ht="15" x14ac:dyDescent="0.35">
      <c r="A635" s="50" t="s">
        <v>715</v>
      </c>
      <c r="B635" s="11">
        <v>12000</v>
      </c>
    </row>
    <row r="636" spans="1:2" ht="15" x14ac:dyDescent="0.35">
      <c r="A636" s="50" t="s">
        <v>715</v>
      </c>
      <c r="B636" s="11">
        <v>8000</v>
      </c>
    </row>
    <row r="637" spans="1:2" ht="15" x14ac:dyDescent="0.35">
      <c r="A637" s="50" t="s">
        <v>716</v>
      </c>
      <c r="B637" s="11">
        <v>8000</v>
      </c>
    </row>
    <row r="638" spans="1:2" ht="15" x14ac:dyDescent="0.35">
      <c r="A638" s="50" t="s">
        <v>1562</v>
      </c>
      <c r="B638" s="11">
        <v>2667</v>
      </c>
    </row>
    <row r="639" spans="1:2" ht="15" x14ac:dyDescent="0.35">
      <c r="A639" s="50" t="s">
        <v>717</v>
      </c>
      <c r="B639" s="11">
        <v>12000</v>
      </c>
    </row>
    <row r="640" spans="1:2" ht="15" x14ac:dyDescent="0.35">
      <c r="A640" s="50" t="s">
        <v>718</v>
      </c>
      <c r="B640" s="11">
        <v>8000</v>
      </c>
    </row>
    <row r="641" spans="1:2" ht="15" x14ac:dyDescent="0.35">
      <c r="A641" s="50" t="s">
        <v>1565</v>
      </c>
      <c r="B641" s="11">
        <v>2667</v>
      </c>
    </row>
    <row r="642" spans="1:2" ht="15" x14ac:dyDescent="0.35">
      <c r="A642" s="50" t="s">
        <v>1569</v>
      </c>
      <c r="B642" s="11">
        <v>4000</v>
      </c>
    </row>
    <row r="643" spans="1:2" ht="15" x14ac:dyDescent="0.35">
      <c r="A643" s="49" t="s">
        <v>851</v>
      </c>
      <c r="B643" s="11">
        <v>8000</v>
      </c>
    </row>
    <row r="644" spans="1:2" ht="15" x14ac:dyDescent="0.35">
      <c r="A644" s="50" t="s">
        <v>719</v>
      </c>
      <c r="B644" s="11">
        <v>18000</v>
      </c>
    </row>
    <row r="645" spans="1:2" ht="15" x14ac:dyDescent="0.35">
      <c r="A645" s="50" t="s">
        <v>1573</v>
      </c>
      <c r="B645" s="11">
        <v>6000</v>
      </c>
    </row>
    <row r="646" spans="1:2" ht="15" x14ac:dyDescent="0.35">
      <c r="A646" s="50" t="s">
        <v>1574</v>
      </c>
      <c r="B646" s="11">
        <v>2667</v>
      </c>
    </row>
    <row r="647" spans="1:2" ht="15" x14ac:dyDescent="0.35">
      <c r="A647" s="50" t="s">
        <v>1576</v>
      </c>
      <c r="B647" s="11">
        <v>4000</v>
      </c>
    </row>
    <row r="648" spans="1:2" ht="15" x14ac:dyDescent="0.35">
      <c r="A648" s="50" t="s">
        <v>1577</v>
      </c>
      <c r="B648" s="11">
        <v>6000</v>
      </c>
    </row>
    <row r="649" spans="1:2" ht="15" x14ac:dyDescent="0.35">
      <c r="A649" s="50" t="s">
        <v>1578</v>
      </c>
      <c r="B649" s="11">
        <v>4000</v>
      </c>
    </row>
    <row r="650" spans="1:2" ht="15" x14ac:dyDescent="0.35">
      <c r="A650" s="50" t="s">
        <v>1581</v>
      </c>
      <c r="B650" s="11">
        <v>2667</v>
      </c>
    </row>
    <row r="651" spans="1:2" ht="15" x14ac:dyDescent="0.35">
      <c r="A651" s="49" t="s">
        <v>1583</v>
      </c>
      <c r="B651" s="11">
        <v>2667</v>
      </c>
    </row>
    <row r="652" spans="1:2" ht="15" x14ac:dyDescent="0.35">
      <c r="A652" s="50" t="s">
        <v>1583</v>
      </c>
      <c r="B652" s="11">
        <v>4000</v>
      </c>
    </row>
    <row r="653" spans="1:2" ht="15" x14ac:dyDescent="0.35">
      <c r="A653" s="50" t="s">
        <v>720</v>
      </c>
      <c r="B653" s="11">
        <v>8000</v>
      </c>
    </row>
    <row r="654" spans="1:2" ht="15" x14ac:dyDescent="0.35">
      <c r="A654" s="50" t="s">
        <v>1585</v>
      </c>
      <c r="B654" s="11">
        <v>4000</v>
      </c>
    </row>
    <row r="655" spans="1:2" ht="30" x14ac:dyDescent="0.35">
      <c r="A655" s="50" t="s">
        <v>721</v>
      </c>
      <c r="B655" s="11">
        <v>12000</v>
      </c>
    </row>
    <row r="656" spans="1:2" ht="15" x14ac:dyDescent="0.35">
      <c r="A656" s="50" t="s">
        <v>353</v>
      </c>
      <c r="B656" s="11">
        <v>8000</v>
      </c>
    </row>
    <row r="657" spans="1:2" ht="15" x14ac:dyDescent="0.35">
      <c r="A657" s="50" t="s">
        <v>353</v>
      </c>
      <c r="B657" s="11">
        <v>12000</v>
      </c>
    </row>
    <row r="658" spans="1:2" ht="15" x14ac:dyDescent="0.35">
      <c r="A658" s="50" t="s">
        <v>52</v>
      </c>
      <c r="B658" s="11">
        <v>12000</v>
      </c>
    </row>
    <row r="659" spans="1:2" ht="15" x14ac:dyDescent="0.35">
      <c r="A659" s="50" t="s">
        <v>722</v>
      </c>
      <c r="B659" s="11">
        <v>8000</v>
      </c>
    </row>
    <row r="660" spans="1:2" ht="15" x14ac:dyDescent="0.35">
      <c r="A660" s="50" t="s">
        <v>1588</v>
      </c>
      <c r="B660" s="11">
        <v>2667</v>
      </c>
    </row>
    <row r="661" spans="1:2" ht="15" x14ac:dyDescent="0.35">
      <c r="A661" s="49" t="s">
        <v>1589</v>
      </c>
      <c r="B661" s="11">
        <v>18000</v>
      </c>
    </row>
    <row r="662" spans="1:2" ht="15" x14ac:dyDescent="0.35">
      <c r="A662" s="49" t="s">
        <v>1591</v>
      </c>
      <c r="B662" s="11">
        <v>4000</v>
      </c>
    </row>
    <row r="663" spans="1:2" ht="15" x14ac:dyDescent="0.35">
      <c r="A663" s="50" t="s">
        <v>1592</v>
      </c>
      <c r="B663" s="11">
        <v>4000</v>
      </c>
    </row>
    <row r="664" spans="1:2" ht="15" x14ac:dyDescent="0.35">
      <c r="A664" s="50" t="s">
        <v>723</v>
      </c>
      <c r="B664" s="11">
        <v>8000</v>
      </c>
    </row>
    <row r="665" spans="1:2" ht="15" x14ac:dyDescent="0.35">
      <c r="A665" s="50" t="s">
        <v>822</v>
      </c>
      <c r="B665" s="12">
        <v>12000</v>
      </c>
    </row>
    <row r="666" spans="1:2" ht="15" x14ac:dyDescent="0.35">
      <c r="A666" s="50" t="s">
        <v>1595</v>
      </c>
      <c r="B666" s="9">
        <v>6000</v>
      </c>
    </row>
    <row r="667" spans="1:2" ht="15" x14ac:dyDescent="0.35">
      <c r="A667" s="50" t="s">
        <v>724</v>
      </c>
      <c r="B667" s="11">
        <v>8000</v>
      </c>
    </row>
    <row r="668" spans="1:2" ht="15" x14ac:dyDescent="0.35">
      <c r="A668" s="50" t="s">
        <v>725</v>
      </c>
      <c r="B668" s="11">
        <v>12000</v>
      </c>
    </row>
    <row r="669" spans="1:2" ht="15" x14ac:dyDescent="0.35">
      <c r="A669" s="50" t="s">
        <v>1598</v>
      </c>
      <c r="B669" s="11">
        <v>6000</v>
      </c>
    </row>
    <row r="670" spans="1:2" ht="15" x14ac:dyDescent="0.35">
      <c r="A670" s="50" t="s">
        <v>726</v>
      </c>
      <c r="B670" s="11">
        <v>12000</v>
      </c>
    </row>
    <row r="671" spans="1:2" ht="15" x14ac:dyDescent="0.35">
      <c r="A671" s="49" t="s">
        <v>61</v>
      </c>
      <c r="B671" s="11">
        <v>8000</v>
      </c>
    </row>
    <row r="672" spans="1:2" ht="15" x14ac:dyDescent="0.35">
      <c r="A672" s="50" t="s">
        <v>1601</v>
      </c>
      <c r="B672" s="11">
        <v>2667</v>
      </c>
    </row>
    <row r="673" spans="1:2" ht="15" x14ac:dyDescent="0.35">
      <c r="A673" s="50" t="s">
        <v>823</v>
      </c>
      <c r="B673" s="11">
        <v>8000</v>
      </c>
    </row>
    <row r="674" spans="1:2" ht="15" x14ac:dyDescent="0.35">
      <c r="A674" s="50" t="s">
        <v>1602</v>
      </c>
      <c r="B674" s="11">
        <v>4000</v>
      </c>
    </row>
    <row r="675" spans="1:2" ht="15" x14ac:dyDescent="0.35">
      <c r="A675" s="50" t="s">
        <v>1604</v>
      </c>
      <c r="B675" s="11">
        <v>2667</v>
      </c>
    </row>
    <row r="676" spans="1:2" ht="15" x14ac:dyDescent="0.35">
      <c r="A676" s="50" t="s">
        <v>727</v>
      </c>
      <c r="B676" s="11">
        <v>8000</v>
      </c>
    </row>
    <row r="677" spans="1:2" ht="15" x14ac:dyDescent="0.35">
      <c r="A677" s="50" t="s">
        <v>1608</v>
      </c>
      <c r="B677" s="11">
        <v>2667</v>
      </c>
    </row>
    <row r="678" spans="1:2" ht="15" x14ac:dyDescent="0.35">
      <c r="A678" s="50" t="s">
        <v>1610</v>
      </c>
      <c r="B678" s="11">
        <v>8000</v>
      </c>
    </row>
    <row r="679" spans="1:2" ht="15" x14ac:dyDescent="0.35">
      <c r="A679" s="50" t="s">
        <v>96</v>
      </c>
      <c r="B679" s="11">
        <v>8000</v>
      </c>
    </row>
    <row r="680" spans="1:2" ht="15" x14ac:dyDescent="0.35">
      <c r="A680" s="49" t="s">
        <v>728</v>
      </c>
      <c r="B680" s="11">
        <v>12000</v>
      </c>
    </row>
    <row r="681" spans="1:2" ht="15" x14ac:dyDescent="0.35">
      <c r="A681" s="50" t="s">
        <v>729</v>
      </c>
      <c r="B681" s="11">
        <v>8000</v>
      </c>
    </row>
    <row r="682" spans="1:2" ht="15" x14ac:dyDescent="0.35">
      <c r="A682" s="50" t="s">
        <v>1612</v>
      </c>
      <c r="B682" s="11">
        <v>8000</v>
      </c>
    </row>
    <row r="683" spans="1:2" ht="15" x14ac:dyDescent="0.35">
      <c r="A683" s="50" t="s">
        <v>730</v>
      </c>
      <c r="B683" s="11">
        <v>8000</v>
      </c>
    </row>
    <row r="684" spans="1:2" ht="15" x14ac:dyDescent="0.35">
      <c r="A684" s="50" t="s">
        <v>844</v>
      </c>
      <c r="B684" s="11">
        <v>8000</v>
      </c>
    </row>
    <row r="685" spans="1:2" ht="15" x14ac:dyDescent="0.35">
      <c r="A685" s="50" t="s">
        <v>930</v>
      </c>
      <c r="B685" s="11">
        <v>2667</v>
      </c>
    </row>
    <row r="686" spans="1:2" ht="15" x14ac:dyDescent="0.35">
      <c r="A686" s="50" t="s">
        <v>1615</v>
      </c>
      <c r="B686" s="11">
        <v>6000</v>
      </c>
    </row>
    <row r="687" spans="1:2" ht="15" x14ac:dyDescent="0.35">
      <c r="A687" s="50" t="s">
        <v>824</v>
      </c>
      <c r="B687" s="11">
        <v>8000</v>
      </c>
    </row>
    <row r="688" spans="1:2" ht="15" x14ac:dyDescent="0.35">
      <c r="A688" s="49" t="s">
        <v>731</v>
      </c>
      <c r="B688" s="11">
        <v>18000</v>
      </c>
    </row>
    <row r="689" spans="1:2" ht="15" x14ac:dyDescent="0.35">
      <c r="A689" s="50" t="s">
        <v>732</v>
      </c>
      <c r="B689" s="11">
        <v>8000</v>
      </c>
    </row>
    <row r="690" spans="1:2" ht="15" x14ac:dyDescent="0.35">
      <c r="A690" s="50" t="s">
        <v>733</v>
      </c>
      <c r="B690" s="11">
        <v>8000</v>
      </c>
    </row>
    <row r="691" spans="1:2" ht="15" x14ac:dyDescent="0.35">
      <c r="A691" s="50" t="s">
        <v>734</v>
      </c>
      <c r="B691" s="11">
        <v>2667</v>
      </c>
    </row>
    <row r="692" spans="1:2" ht="15" x14ac:dyDescent="0.35">
      <c r="A692" s="50" t="s">
        <v>734</v>
      </c>
      <c r="B692" s="11">
        <v>5333</v>
      </c>
    </row>
    <row r="693" spans="1:2" ht="15" x14ac:dyDescent="0.35">
      <c r="A693" s="50" t="s">
        <v>30</v>
      </c>
      <c r="B693" s="11">
        <v>18000</v>
      </c>
    </row>
    <row r="694" spans="1:2" ht="15" x14ac:dyDescent="0.35">
      <c r="A694" s="50" t="s">
        <v>735</v>
      </c>
      <c r="B694" s="11">
        <v>12000</v>
      </c>
    </row>
    <row r="695" spans="1:2" ht="15" x14ac:dyDescent="0.35">
      <c r="A695" s="50" t="s">
        <v>736</v>
      </c>
      <c r="B695" s="11">
        <v>8000</v>
      </c>
    </row>
    <row r="696" spans="1:2" ht="15" x14ac:dyDescent="0.35">
      <c r="A696" s="50" t="s">
        <v>737</v>
      </c>
      <c r="B696" s="11">
        <v>8000</v>
      </c>
    </row>
    <row r="697" spans="1:2" ht="15" x14ac:dyDescent="0.35">
      <c r="A697" s="50" t="s">
        <v>738</v>
      </c>
      <c r="B697" s="11">
        <v>8000</v>
      </c>
    </row>
    <row r="698" spans="1:2" ht="15" x14ac:dyDescent="0.35">
      <c r="A698" s="50" t="s">
        <v>854</v>
      </c>
      <c r="B698" s="11">
        <v>8000</v>
      </c>
    </row>
    <row r="699" spans="1:2" ht="15" x14ac:dyDescent="0.35">
      <c r="A699" s="50" t="s">
        <v>1622</v>
      </c>
      <c r="B699" s="11">
        <v>8000</v>
      </c>
    </row>
    <row r="700" spans="1:2" ht="15" x14ac:dyDescent="0.35">
      <c r="A700" s="50" t="s">
        <v>1623</v>
      </c>
      <c r="B700" s="9">
        <v>8000</v>
      </c>
    </row>
    <row r="701" spans="1:2" ht="15" x14ac:dyDescent="0.35">
      <c r="A701" s="50" t="s">
        <v>1625</v>
      </c>
      <c r="B701" s="11">
        <v>6000</v>
      </c>
    </row>
    <row r="702" spans="1:2" ht="15" x14ac:dyDescent="0.35">
      <c r="A702" s="50" t="s">
        <v>1626</v>
      </c>
      <c r="B702" s="11">
        <v>6000</v>
      </c>
    </row>
    <row r="703" spans="1:2" ht="15" x14ac:dyDescent="0.35">
      <c r="A703" s="49" t="s">
        <v>1628</v>
      </c>
      <c r="B703" s="11">
        <v>6000</v>
      </c>
    </row>
    <row r="704" spans="1:2" ht="15" x14ac:dyDescent="0.35">
      <c r="A704" s="50" t="s">
        <v>1629</v>
      </c>
      <c r="B704" s="11">
        <v>12000</v>
      </c>
    </row>
    <row r="705" spans="1:2" ht="15" x14ac:dyDescent="0.35">
      <c r="A705" s="50" t="s">
        <v>1630</v>
      </c>
      <c r="B705" s="11">
        <v>6000</v>
      </c>
    </row>
    <row r="706" spans="1:2" ht="15" x14ac:dyDescent="0.35">
      <c r="A706" s="50" t="s">
        <v>1631</v>
      </c>
      <c r="B706" s="11">
        <v>2667</v>
      </c>
    </row>
    <row r="707" spans="1:2" ht="15" x14ac:dyDescent="0.35">
      <c r="A707" s="50" t="s">
        <v>1217</v>
      </c>
      <c r="B707" s="11">
        <v>6000</v>
      </c>
    </row>
    <row r="708" spans="1:2" ht="15" x14ac:dyDescent="0.35">
      <c r="A708" s="50" t="s">
        <v>739</v>
      </c>
      <c r="B708" s="11">
        <v>8000</v>
      </c>
    </row>
    <row r="709" spans="1:2" ht="15" x14ac:dyDescent="0.35">
      <c r="A709" s="50" t="s">
        <v>1633</v>
      </c>
      <c r="B709" s="11">
        <v>6000</v>
      </c>
    </row>
    <row r="710" spans="1:2" ht="15" x14ac:dyDescent="0.35">
      <c r="A710" s="50" t="s">
        <v>1636</v>
      </c>
      <c r="B710" s="11">
        <v>6000</v>
      </c>
    </row>
    <row r="711" spans="1:2" ht="15" x14ac:dyDescent="0.35">
      <c r="A711" s="50" t="s">
        <v>1637</v>
      </c>
      <c r="B711" s="11">
        <v>6000</v>
      </c>
    </row>
    <row r="712" spans="1:2" ht="15" x14ac:dyDescent="0.35">
      <c r="A712" s="49" t="s">
        <v>740</v>
      </c>
      <c r="B712" s="11">
        <v>8000</v>
      </c>
    </row>
    <row r="713" spans="1:2" ht="15" x14ac:dyDescent="0.35">
      <c r="A713" s="50" t="s">
        <v>1638</v>
      </c>
      <c r="B713" s="9">
        <v>12000</v>
      </c>
    </row>
    <row r="714" spans="1:2" ht="15" x14ac:dyDescent="0.35">
      <c r="A714" s="50" t="s">
        <v>741</v>
      </c>
      <c r="B714" s="9">
        <v>12000</v>
      </c>
    </row>
    <row r="715" spans="1:2" ht="15" x14ac:dyDescent="0.35">
      <c r="A715" s="50" t="s">
        <v>696</v>
      </c>
      <c r="B715" s="9">
        <v>8000</v>
      </c>
    </row>
    <row r="716" spans="1:2" ht="15" x14ac:dyDescent="0.35">
      <c r="A716" s="50" t="s">
        <v>742</v>
      </c>
      <c r="B716" s="15">
        <v>8000</v>
      </c>
    </row>
    <row r="717" spans="1:2" ht="15" x14ac:dyDescent="0.35">
      <c r="A717" s="50" t="s">
        <v>1644</v>
      </c>
      <c r="B717" s="11">
        <v>6000</v>
      </c>
    </row>
    <row r="718" spans="1:2" ht="15" x14ac:dyDescent="0.35">
      <c r="A718" s="50" t="s">
        <v>743</v>
      </c>
      <c r="B718" s="11">
        <v>12000</v>
      </c>
    </row>
    <row r="719" spans="1:2" ht="15" x14ac:dyDescent="0.35">
      <c r="A719" s="50" t="s">
        <v>1646</v>
      </c>
      <c r="B719" s="11">
        <v>2667</v>
      </c>
    </row>
    <row r="720" spans="1:2" ht="15" x14ac:dyDescent="0.35">
      <c r="A720" s="50" t="s">
        <v>744</v>
      </c>
      <c r="B720" s="8">
        <v>8000</v>
      </c>
    </row>
    <row r="721" spans="1:2" ht="15" x14ac:dyDescent="0.35">
      <c r="A721" s="50" t="s">
        <v>1648</v>
      </c>
      <c r="B721" s="10">
        <v>4000</v>
      </c>
    </row>
    <row r="722" spans="1:2" ht="15" x14ac:dyDescent="0.35">
      <c r="A722" s="50" t="s">
        <v>1649</v>
      </c>
      <c r="B722" s="10">
        <v>4000</v>
      </c>
    </row>
    <row r="723" spans="1:2" ht="15" x14ac:dyDescent="0.35">
      <c r="A723" s="50" t="s">
        <v>745</v>
      </c>
      <c r="B723" s="9">
        <v>8000</v>
      </c>
    </row>
    <row r="724" spans="1:2" ht="15" x14ac:dyDescent="0.35">
      <c r="A724" s="49" t="s">
        <v>1652</v>
      </c>
      <c r="B724" s="10">
        <v>4000</v>
      </c>
    </row>
    <row r="725" spans="1:2" ht="15" x14ac:dyDescent="0.35">
      <c r="A725" s="50" t="s">
        <v>746</v>
      </c>
      <c r="B725" s="9">
        <v>8000</v>
      </c>
    </row>
    <row r="726" spans="1:2" ht="15" x14ac:dyDescent="0.35">
      <c r="A726" s="50" t="s">
        <v>1654</v>
      </c>
      <c r="B726" s="10">
        <v>4000</v>
      </c>
    </row>
    <row r="727" spans="1:2" ht="15" x14ac:dyDescent="0.35">
      <c r="A727" s="50" t="s">
        <v>1656</v>
      </c>
      <c r="B727" s="9">
        <v>12000</v>
      </c>
    </row>
    <row r="728" spans="1:2" ht="30" x14ac:dyDescent="0.35">
      <c r="A728" s="50" t="s">
        <v>747</v>
      </c>
      <c r="B728" s="9">
        <v>12000</v>
      </c>
    </row>
    <row r="729" spans="1:2" ht="15" x14ac:dyDescent="0.35">
      <c r="A729" s="49" t="s">
        <v>748</v>
      </c>
      <c r="B729" s="15">
        <v>8000</v>
      </c>
    </row>
    <row r="730" spans="1:2" ht="15" x14ac:dyDescent="0.35">
      <c r="A730" s="51" t="s">
        <v>1661</v>
      </c>
      <c r="B730" s="11">
        <v>6000</v>
      </c>
    </row>
    <row r="731" spans="1:2" ht="15" x14ac:dyDescent="0.35">
      <c r="A731" s="50" t="s">
        <v>1662</v>
      </c>
      <c r="B731" s="8">
        <v>12000</v>
      </c>
    </row>
    <row r="732" spans="1:2" ht="15" x14ac:dyDescent="0.35">
      <c r="A732" s="50" t="s">
        <v>847</v>
      </c>
      <c r="B732" s="9">
        <v>8000</v>
      </c>
    </row>
    <row r="733" spans="1:2" ht="15" x14ac:dyDescent="0.35">
      <c r="A733" s="50" t="s">
        <v>1642</v>
      </c>
      <c r="B733" s="9">
        <v>12000</v>
      </c>
    </row>
    <row r="734" spans="1:2" ht="15" x14ac:dyDescent="0.35">
      <c r="A734" s="50" t="s">
        <v>749</v>
      </c>
      <c r="B734" s="9">
        <v>8000</v>
      </c>
    </row>
    <row r="735" spans="1:2" ht="15" x14ac:dyDescent="0.35">
      <c r="A735" s="50" t="s">
        <v>750</v>
      </c>
      <c r="B735" s="9">
        <v>8000</v>
      </c>
    </row>
    <row r="736" spans="1:2" ht="15" x14ac:dyDescent="0.35">
      <c r="A736" s="50" t="s">
        <v>42</v>
      </c>
      <c r="B736" s="9">
        <v>8000</v>
      </c>
    </row>
    <row r="737" spans="1:2" ht="15" x14ac:dyDescent="0.35">
      <c r="A737" s="50" t="s">
        <v>751</v>
      </c>
      <c r="B737" s="9">
        <v>8000</v>
      </c>
    </row>
    <row r="738" spans="1:2" ht="15" x14ac:dyDescent="0.35">
      <c r="A738" s="50" t="s">
        <v>752</v>
      </c>
      <c r="B738" s="15">
        <v>8000</v>
      </c>
    </row>
    <row r="739" spans="1:2" ht="15" x14ac:dyDescent="0.35">
      <c r="A739" s="50" t="s">
        <v>753</v>
      </c>
      <c r="B739" s="9">
        <v>12000</v>
      </c>
    </row>
    <row r="740" spans="1:2" ht="15" x14ac:dyDescent="0.35">
      <c r="A740" s="49" t="s">
        <v>754</v>
      </c>
      <c r="B740" s="8">
        <v>8000</v>
      </c>
    </row>
    <row r="741" spans="1:2" ht="15" x14ac:dyDescent="0.35">
      <c r="A741" s="50" t="s">
        <v>1705</v>
      </c>
      <c r="B741" s="11">
        <v>6000</v>
      </c>
    </row>
    <row r="742" spans="1:2" ht="15" x14ac:dyDescent="0.35">
      <c r="A742" s="50" t="s">
        <v>1708</v>
      </c>
      <c r="B742" s="11">
        <v>6000</v>
      </c>
    </row>
    <row r="743" spans="1:2" ht="15" x14ac:dyDescent="0.35">
      <c r="A743" s="50" t="s">
        <v>1710</v>
      </c>
      <c r="B743" s="9">
        <v>8000</v>
      </c>
    </row>
    <row r="744" spans="1:2" ht="15" x14ac:dyDescent="0.35">
      <c r="A744" s="50" t="s">
        <v>1712</v>
      </c>
      <c r="B744" s="11">
        <v>2667</v>
      </c>
    </row>
    <row r="745" spans="1:2" ht="30" x14ac:dyDescent="0.35">
      <c r="A745" s="50" t="s">
        <v>1713</v>
      </c>
      <c r="B745" s="11">
        <v>2667</v>
      </c>
    </row>
    <row r="746" spans="1:2" ht="15" x14ac:dyDescent="0.35">
      <c r="A746" s="50" t="s">
        <v>1717</v>
      </c>
      <c r="B746" s="11">
        <v>6000</v>
      </c>
    </row>
    <row r="747" spans="1:2" ht="15" x14ac:dyDescent="0.35">
      <c r="A747" s="50" t="s">
        <v>1718</v>
      </c>
      <c r="B747" s="11">
        <v>6000</v>
      </c>
    </row>
    <row r="748" spans="1:2" ht="15" x14ac:dyDescent="0.35">
      <c r="A748" s="50" t="s">
        <v>1675</v>
      </c>
      <c r="B748" s="11">
        <v>2667</v>
      </c>
    </row>
    <row r="749" spans="1:2" ht="15" x14ac:dyDescent="0.35">
      <c r="A749" s="50" t="s">
        <v>1679</v>
      </c>
      <c r="B749" s="11">
        <v>2667</v>
      </c>
    </row>
    <row r="750" spans="1:2" ht="15" x14ac:dyDescent="0.35">
      <c r="A750" s="50" t="s">
        <v>825</v>
      </c>
      <c r="B750" s="9">
        <v>8000</v>
      </c>
    </row>
    <row r="751" spans="1:2" ht="15" x14ac:dyDescent="0.35">
      <c r="A751" s="50" t="s">
        <v>1698</v>
      </c>
      <c r="B751" s="11">
        <v>4000</v>
      </c>
    </row>
    <row r="752" spans="1:2" ht="15" x14ac:dyDescent="0.35">
      <c r="A752" s="50" t="s">
        <v>1702</v>
      </c>
      <c r="B752" s="11">
        <v>8000</v>
      </c>
    </row>
    <row r="753" spans="1:2" ht="15" x14ac:dyDescent="0.35">
      <c r="A753" s="50" t="s">
        <v>755</v>
      </c>
      <c r="B753" s="9">
        <v>8000</v>
      </c>
    </row>
    <row r="754" spans="1:2" ht="15" x14ac:dyDescent="0.35">
      <c r="A754" s="50" t="s">
        <v>1711</v>
      </c>
      <c r="B754" s="11">
        <v>6000</v>
      </c>
    </row>
    <row r="755" spans="1:2" ht="30" x14ac:dyDescent="0.35">
      <c r="A755" s="50" t="s">
        <v>855</v>
      </c>
      <c r="B755" s="9">
        <v>8000</v>
      </c>
    </row>
    <row r="756" spans="1:2" ht="15" x14ac:dyDescent="0.35">
      <c r="A756" s="50" t="s">
        <v>756</v>
      </c>
      <c r="B756" s="9">
        <v>8000</v>
      </c>
    </row>
    <row r="757" spans="1:2" ht="15" x14ac:dyDescent="0.35">
      <c r="A757" s="50" t="s">
        <v>1733</v>
      </c>
      <c r="B757" s="11">
        <v>2667</v>
      </c>
    </row>
    <row r="758" spans="1:2" ht="15" x14ac:dyDescent="0.35">
      <c r="A758" s="50" t="s">
        <v>757</v>
      </c>
      <c r="B758" s="9">
        <v>8000</v>
      </c>
    </row>
    <row r="759" spans="1:2" ht="15" x14ac:dyDescent="0.35">
      <c r="A759" s="50" t="s">
        <v>1736</v>
      </c>
      <c r="B759" s="11">
        <v>6000</v>
      </c>
    </row>
    <row r="760" spans="1:2" ht="15" x14ac:dyDescent="0.35">
      <c r="A760" s="50" t="s">
        <v>758</v>
      </c>
      <c r="B760" s="9">
        <v>18000</v>
      </c>
    </row>
    <row r="761" spans="1:2" ht="15" x14ac:dyDescent="0.35">
      <c r="A761" s="50" t="s">
        <v>759</v>
      </c>
      <c r="B761" s="9">
        <v>8000</v>
      </c>
    </row>
    <row r="762" spans="1:2" ht="15" x14ac:dyDescent="0.35">
      <c r="A762" s="50" t="s">
        <v>1737</v>
      </c>
      <c r="B762" s="11">
        <v>2667</v>
      </c>
    </row>
    <row r="763" spans="1:2" ht="15" x14ac:dyDescent="0.35">
      <c r="A763" s="50" t="s">
        <v>1738</v>
      </c>
      <c r="B763" s="11">
        <v>2667</v>
      </c>
    </row>
    <row r="764" spans="1:2" ht="15" x14ac:dyDescent="0.35">
      <c r="A764" s="50" t="s">
        <v>760</v>
      </c>
      <c r="B764" s="9">
        <v>8000</v>
      </c>
    </row>
    <row r="765" spans="1:2" ht="15" x14ac:dyDescent="0.35">
      <c r="A765" s="50" t="s">
        <v>1741</v>
      </c>
      <c r="B765" s="11">
        <v>2667</v>
      </c>
    </row>
    <row r="766" spans="1:2" ht="15" x14ac:dyDescent="0.35">
      <c r="A766" s="50" t="s">
        <v>1742</v>
      </c>
      <c r="B766" s="11">
        <v>6000</v>
      </c>
    </row>
    <row r="767" spans="1:2" ht="15" x14ac:dyDescent="0.35">
      <c r="A767" s="50" t="s">
        <v>1744</v>
      </c>
      <c r="B767" s="11">
        <v>6000</v>
      </c>
    </row>
    <row r="768" spans="1:2" ht="15" x14ac:dyDescent="0.35">
      <c r="A768" s="50" t="s">
        <v>761</v>
      </c>
      <c r="B768" s="9">
        <v>8000</v>
      </c>
    </row>
    <row r="769" spans="1:2" ht="15" x14ac:dyDescent="0.35">
      <c r="A769" s="50" t="s">
        <v>1749</v>
      </c>
      <c r="B769" s="11">
        <v>2667</v>
      </c>
    </row>
    <row r="770" spans="1:2" ht="15" x14ac:dyDescent="0.35">
      <c r="A770" s="50" t="s">
        <v>1751</v>
      </c>
      <c r="B770" s="9">
        <v>12000</v>
      </c>
    </row>
    <row r="771" spans="1:2" ht="15" x14ac:dyDescent="0.35">
      <c r="A771" s="50" t="s">
        <v>1753</v>
      </c>
      <c r="B771" s="9">
        <v>8000</v>
      </c>
    </row>
    <row r="772" spans="1:2" ht="15" x14ac:dyDescent="0.35">
      <c r="A772" s="50" t="s">
        <v>1754</v>
      </c>
      <c r="B772" s="11">
        <v>6000</v>
      </c>
    </row>
    <row r="773" spans="1:2" ht="15" x14ac:dyDescent="0.35">
      <c r="A773" s="50" t="s">
        <v>1732</v>
      </c>
      <c r="B773" s="11">
        <v>6000</v>
      </c>
    </row>
    <row r="774" spans="1:2" ht="15" x14ac:dyDescent="0.35">
      <c r="A774" s="50" t="s">
        <v>762</v>
      </c>
      <c r="B774" s="9">
        <v>8000</v>
      </c>
    </row>
    <row r="775" spans="1:2" ht="15" x14ac:dyDescent="0.35">
      <c r="A775" s="50" t="s">
        <v>1760</v>
      </c>
      <c r="B775" s="11">
        <v>6000</v>
      </c>
    </row>
    <row r="776" spans="1:2" ht="15" x14ac:dyDescent="0.35">
      <c r="A776" s="50" t="s">
        <v>1761</v>
      </c>
      <c r="B776" s="9">
        <v>18000</v>
      </c>
    </row>
    <row r="777" spans="1:2" ht="30" x14ac:dyDescent="0.35">
      <c r="A777" s="50" t="s">
        <v>1764</v>
      </c>
      <c r="B777" s="9">
        <v>2667</v>
      </c>
    </row>
    <row r="778" spans="1:2" ht="15" x14ac:dyDescent="0.35">
      <c r="A778" s="50" t="s">
        <v>763</v>
      </c>
      <c r="B778" s="11">
        <v>8000</v>
      </c>
    </row>
    <row r="779" spans="1:2" ht="15" x14ac:dyDescent="0.35">
      <c r="A779" s="50" t="s">
        <v>1279</v>
      </c>
      <c r="B779" s="11">
        <v>4000</v>
      </c>
    </row>
    <row r="780" spans="1:2" ht="15" x14ac:dyDescent="0.35">
      <c r="A780" s="50" t="s">
        <v>1677</v>
      </c>
      <c r="B780" s="11">
        <v>4000</v>
      </c>
    </row>
    <row r="781" spans="1:2" ht="15" x14ac:dyDescent="0.35">
      <c r="A781" s="50" t="s">
        <v>1682</v>
      </c>
      <c r="B781" s="12">
        <v>2667</v>
      </c>
    </row>
    <row r="782" spans="1:2" ht="15" x14ac:dyDescent="0.35">
      <c r="A782" s="50" t="s">
        <v>1688</v>
      </c>
      <c r="B782" s="12">
        <v>4000</v>
      </c>
    </row>
    <row r="783" spans="1:2" ht="15" x14ac:dyDescent="0.35">
      <c r="A783" s="50" t="s">
        <v>1691</v>
      </c>
      <c r="B783" s="12">
        <v>8000</v>
      </c>
    </row>
    <row r="784" spans="1:2" ht="15" x14ac:dyDescent="0.35">
      <c r="A784" s="50" t="s">
        <v>1693</v>
      </c>
      <c r="B784" s="15">
        <v>6000</v>
      </c>
    </row>
    <row r="785" spans="1:2" ht="15" x14ac:dyDescent="0.35">
      <c r="A785" s="50" t="s">
        <v>848</v>
      </c>
      <c r="B785" s="9">
        <v>12000</v>
      </c>
    </row>
    <row r="786" spans="1:2" ht="15" x14ac:dyDescent="0.35">
      <c r="A786" s="50" t="s">
        <v>764</v>
      </c>
      <c r="B786" s="12">
        <v>8000</v>
      </c>
    </row>
    <row r="787" spans="1:2" ht="15" x14ac:dyDescent="0.35">
      <c r="A787" s="50" t="s">
        <v>856</v>
      </c>
      <c r="B787" s="9">
        <v>8000</v>
      </c>
    </row>
    <row r="788" spans="1:2" ht="15" x14ac:dyDescent="0.35">
      <c r="A788" s="49" t="s">
        <v>1719</v>
      </c>
      <c r="B788" s="12">
        <v>6000</v>
      </c>
    </row>
    <row r="789" spans="1:2" ht="15" x14ac:dyDescent="0.35">
      <c r="A789" s="50" t="s">
        <v>1731</v>
      </c>
      <c r="B789" s="12">
        <v>6000</v>
      </c>
    </row>
    <row r="790" spans="1:2" ht="15" x14ac:dyDescent="0.35">
      <c r="A790" s="50" t="s">
        <v>765</v>
      </c>
      <c r="B790" s="9">
        <v>18000</v>
      </c>
    </row>
    <row r="791" spans="1:2" ht="15" x14ac:dyDescent="0.35">
      <c r="A791" s="50" t="s">
        <v>766</v>
      </c>
      <c r="B791" s="9">
        <v>8000</v>
      </c>
    </row>
    <row r="792" spans="1:2" ht="15" x14ac:dyDescent="0.35">
      <c r="A792" s="50" t="s">
        <v>342</v>
      </c>
      <c r="B792" s="12">
        <v>2667</v>
      </c>
    </row>
    <row r="793" spans="1:2" ht="15" x14ac:dyDescent="0.35">
      <c r="A793" s="50" t="s">
        <v>1763</v>
      </c>
      <c r="B793" s="15">
        <v>4000</v>
      </c>
    </row>
    <row r="794" spans="1:2" ht="15" x14ac:dyDescent="0.35">
      <c r="A794" s="50" t="s">
        <v>767</v>
      </c>
      <c r="B794" s="9">
        <v>8000</v>
      </c>
    </row>
    <row r="795" spans="1:2" ht="15" x14ac:dyDescent="0.35">
      <c r="A795" s="49" t="s">
        <v>323</v>
      </c>
      <c r="B795" s="16">
        <v>6000</v>
      </c>
    </row>
    <row r="796" spans="1:2" ht="15" x14ac:dyDescent="0.35">
      <c r="A796" s="50" t="s">
        <v>324</v>
      </c>
      <c r="B796" s="9">
        <v>8000</v>
      </c>
    </row>
    <row r="797" spans="1:2" ht="30" x14ac:dyDescent="0.35">
      <c r="A797" s="50" t="s">
        <v>326</v>
      </c>
      <c r="B797" s="15">
        <v>8000</v>
      </c>
    </row>
    <row r="798" spans="1:2" ht="15" x14ac:dyDescent="0.35">
      <c r="A798" s="49" t="s">
        <v>1777</v>
      </c>
      <c r="B798" s="9">
        <v>8000</v>
      </c>
    </row>
    <row r="799" spans="1:2" ht="15" x14ac:dyDescent="0.35">
      <c r="A799" s="52" t="s">
        <v>768</v>
      </c>
      <c r="B799" s="9">
        <v>8000</v>
      </c>
    </row>
    <row r="800" spans="1:2" ht="15" x14ac:dyDescent="0.35">
      <c r="A800" s="50" t="s">
        <v>353</v>
      </c>
      <c r="B800" s="9">
        <v>8000</v>
      </c>
    </row>
    <row r="801" spans="1:2" ht="15" x14ac:dyDescent="0.35">
      <c r="A801" s="50" t="s">
        <v>342</v>
      </c>
      <c r="B801" s="9">
        <v>4000</v>
      </c>
    </row>
    <row r="802" spans="1:2" ht="15" x14ac:dyDescent="0.35">
      <c r="A802" s="49" t="s">
        <v>345</v>
      </c>
      <c r="B802" s="9">
        <v>4000</v>
      </c>
    </row>
    <row r="803" spans="1:2" ht="15" x14ac:dyDescent="0.35">
      <c r="A803" s="49" t="s">
        <v>346</v>
      </c>
      <c r="B803" s="9">
        <v>8000</v>
      </c>
    </row>
    <row r="804" spans="1:2" ht="15" x14ac:dyDescent="0.35">
      <c r="A804" s="49" t="s">
        <v>347</v>
      </c>
      <c r="B804" s="9">
        <v>6000</v>
      </c>
    </row>
    <row r="805" spans="1:2" ht="15" x14ac:dyDescent="0.35">
      <c r="A805" s="50" t="s">
        <v>347</v>
      </c>
      <c r="B805" s="9">
        <v>6000</v>
      </c>
    </row>
    <row r="806" spans="1:2" ht="15" x14ac:dyDescent="0.35">
      <c r="A806" s="50" t="s">
        <v>467</v>
      </c>
      <c r="B806" s="9">
        <v>8000</v>
      </c>
    </row>
    <row r="807" spans="1:2" ht="15" x14ac:dyDescent="0.35">
      <c r="A807" s="50" t="s">
        <v>349</v>
      </c>
      <c r="B807" s="9">
        <v>8000</v>
      </c>
    </row>
    <row r="808" spans="1:2" ht="15" x14ac:dyDescent="0.35">
      <c r="A808" s="49" t="s">
        <v>351</v>
      </c>
      <c r="B808" s="9">
        <v>6000</v>
      </c>
    </row>
    <row r="809" spans="1:2" ht="15" x14ac:dyDescent="0.35">
      <c r="A809" s="49" t="s">
        <v>354</v>
      </c>
      <c r="B809" s="9">
        <v>6000</v>
      </c>
    </row>
    <row r="810" spans="1:2" ht="15" x14ac:dyDescent="0.35">
      <c r="A810" s="49" t="s">
        <v>561</v>
      </c>
      <c r="B810" s="11">
        <v>4000</v>
      </c>
    </row>
    <row r="811" spans="1:2" ht="15" x14ac:dyDescent="0.35">
      <c r="A811" s="50" t="s">
        <v>769</v>
      </c>
      <c r="B811" s="11">
        <v>8000</v>
      </c>
    </row>
    <row r="812" spans="1:2" ht="30" x14ac:dyDescent="0.35">
      <c r="A812" s="50" t="s">
        <v>770</v>
      </c>
      <c r="B812" s="9">
        <v>8000</v>
      </c>
    </row>
    <row r="813" spans="1:2" ht="15" x14ac:dyDescent="0.35">
      <c r="A813" s="50" t="s">
        <v>771</v>
      </c>
      <c r="B813" s="9">
        <v>8000</v>
      </c>
    </row>
    <row r="814" spans="1:2" ht="15" x14ac:dyDescent="0.35">
      <c r="A814" s="49" t="s">
        <v>849</v>
      </c>
      <c r="B814" s="9">
        <v>12000</v>
      </c>
    </row>
    <row r="815" spans="1:2" ht="15" x14ac:dyDescent="0.35">
      <c r="A815" s="50" t="s">
        <v>772</v>
      </c>
      <c r="B815" s="9">
        <v>12000</v>
      </c>
    </row>
    <row r="816" spans="1:2" ht="15" x14ac:dyDescent="0.35">
      <c r="A816" s="53" t="s">
        <v>773</v>
      </c>
      <c r="B816" s="9">
        <v>8000</v>
      </c>
    </row>
    <row r="817" spans="1:2" ht="15" x14ac:dyDescent="0.3">
      <c r="A817" s="54" t="s">
        <v>774</v>
      </c>
      <c r="B817" s="17">
        <v>8000</v>
      </c>
    </row>
    <row r="818" spans="1:2" ht="15" x14ac:dyDescent="0.3">
      <c r="A818" s="54" t="s">
        <v>350</v>
      </c>
      <c r="B818" s="17">
        <v>8000</v>
      </c>
    </row>
    <row r="819" spans="1:2" ht="15" x14ac:dyDescent="0.3">
      <c r="A819" s="54" t="s">
        <v>1778</v>
      </c>
      <c r="B819" s="17">
        <v>8000</v>
      </c>
    </row>
    <row r="820" spans="1:2" ht="30" x14ac:dyDescent="0.3">
      <c r="A820" s="54" t="s">
        <v>777</v>
      </c>
      <c r="B820" s="17">
        <v>8000</v>
      </c>
    </row>
    <row r="821" spans="1:2" ht="15" x14ac:dyDescent="0.3">
      <c r="A821" s="54" t="s">
        <v>1779</v>
      </c>
      <c r="B821" s="17">
        <v>12000</v>
      </c>
    </row>
    <row r="822" spans="1:2" ht="15" x14ac:dyDescent="0.3">
      <c r="A822" s="54" t="s">
        <v>1780</v>
      </c>
      <c r="B822" s="17">
        <v>12000</v>
      </c>
    </row>
    <row r="823" spans="1:2" ht="15" x14ac:dyDescent="0.3">
      <c r="A823" s="54" t="s">
        <v>1781</v>
      </c>
      <c r="B823" s="18">
        <v>2667</v>
      </c>
    </row>
    <row r="824" spans="1:2" ht="15" x14ac:dyDescent="0.3">
      <c r="A824" s="54" t="s">
        <v>1782</v>
      </c>
      <c r="B824" s="17">
        <v>8000</v>
      </c>
    </row>
    <row r="825" spans="1:2" ht="15" x14ac:dyDescent="0.3">
      <c r="A825" s="54" t="s">
        <v>1783</v>
      </c>
      <c r="B825" s="17">
        <v>8000</v>
      </c>
    </row>
    <row r="826" spans="1:2" ht="15" x14ac:dyDescent="0.3">
      <c r="A826" s="54" t="s">
        <v>26</v>
      </c>
      <c r="B826" s="17">
        <v>12000</v>
      </c>
    </row>
    <row r="827" spans="1:2" ht="15" x14ac:dyDescent="0.3">
      <c r="A827" s="54" t="s">
        <v>782</v>
      </c>
      <c r="B827" s="17">
        <v>8000</v>
      </c>
    </row>
    <row r="828" spans="1:2" ht="15" x14ac:dyDescent="0.3">
      <c r="A828" s="54" t="s">
        <v>1784</v>
      </c>
      <c r="B828" s="17">
        <v>4000</v>
      </c>
    </row>
    <row r="829" spans="1:2" ht="15" x14ac:dyDescent="0.3">
      <c r="A829" s="54" t="s">
        <v>1785</v>
      </c>
      <c r="B829" s="17">
        <v>2667</v>
      </c>
    </row>
    <row r="830" spans="1:2" ht="15" x14ac:dyDescent="0.3">
      <c r="A830" s="54" t="s">
        <v>1456</v>
      </c>
      <c r="B830" s="18">
        <v>8000</v>
      </c>
    </row>
    <row r="831" spans="1:2" ht="15" x14ac:dyDescent="0.3">
      <c r="A831" s="54" t="s">
        <v>1786</v>
      </c>
      <c r="B831" s="17">
        <v>12000</v>
      </c>
    </row>
    <row r="832" spans="1:2" ht="15" x14ac:dyDescent="0.3">
      <c r="A832" s="54" t="s">
        <v>1787</v>
      </c>
      <c r="B832" s="18">
        <v>2667</v>
      </c>
    </row>
    <row r="833" spans="1:2" ht="15" x14ac:dyDescent="0.3">
      <c r="A833" s="54" t="s">
        <v>784</v>
      </c>
      <c r="B833" s="17">
        <v>8000</v>
      </c>
    </row>
    <row r="834" spans="1:2" ht="15" x14ac:dyDescent="0.3">
      <c r="A834" s="54" t="s">
        <v>1788</v>
      </c>
      <c r="B834" s="17">
        <v>8000</v>
      </c>
    </row>
    <row r="835" spans="1:2" ht="15" x14ac:dyDescent="0.3">
      <c r="A835" s="54" t="s">
        <v>1789</v>
      </c>
      <c r="B835" s="18">
        <v>4000</v>
      </c>
    </row>
    <row r="836" spans="1:2" ht="15" x14ac:dyDescent="0.3">
      <c r="A836" s="54" t="s">
        <v>1790</v>
      </c>
      <c r="B836" s="17">
        <v>6000</v>
      </c>
    </row>
    <row r="837" spans="1:2" ht="15" x14ac:dyDescent="0.3">
      <c r="A837" s="54" t="s">
        <v>1791</v>
      </c>
      <c r="B837" s="17">
        <v>8000</v>
      </c>
    </row>
    <row r="838" spans="1:2" ht="15" x14ac:dyDescent="0.3">
      <c r="A838" s="54" t="s">
        <v>1401</v>
      </c>
      <c r="B838" s="18">
        <v>6000</v>
      </c>
    </row>
    <row r="839" spans="1:2" ht="15" x14ac:dyDescent="0.3">
      <c r="A839" s="54" t="s">
        <v>786</v>
      </c>
      <c r="B839" s="17">
        <v>12000</v>
      </c>
    </row>
    <row r="840" spans="1:2" ht="15" x14ac:dyDescent="0.3">
      <c r="A840" s="54" t="s">
        <v>787</v>
      </c>
      <c r="B840" s="17">
        <v>8000</v>
      </c>
    </row>
    <row r="841" spans="1:2" ht="15" x14ac:dyDescent="0.3">
      <c r="A841" s="54" t="s">
        <v>1757</v>
      </c>
      <c r="B841" s="17">
        <v>18000</v>
      </c>
    </row>
    <row r="842" spans="1:2" ht="15" x14ac:dyDescent="0.3">
      <c r="A842" s="54" t="s">
        <v>1354</v>
      </c>
      <c r="B842" s="18">
        <v>6000</v>
      </c>
    </row>
    <row r="843" spans="1:2" ht="15" x14ac:dyDescent="0.3">
      <c r="A843" s="54" t="s">
        <v>1665</v>
      </c>
      <c r="B843" s="18">
        <v>2667</v>
      </c>
    </row>
    <row r="844" spans="1:2" ht="15" x14ac:dyDescent="0.3">
      <c r="A844" s="54" t="s">
        <v>1792</v>
      </c>
      <c r="B844" s="17">
        <v>12000</v>
      </c>
    </row>
    <row r="845" spans="1:2" ht="15" x14ac:dyDescent="0.3">
      <c r="A845" s="54" t="s">
        <v>807</v>
      </c>
      <c r="B845" s="17">
        <v>12000</v>
      </c>
    </row>
    <row r="846" spans="1:2" ht="15" x14ac:dyDescent="0.3">
      <c r="A846" s="54" t="s">
        <v>1793</v>
      </c>
      <c r="B846" s="17">
        <v>8000</v>
      </c>
    </row>
    <row r="847" spans="1:2" ht="15" x14ac:dyDescent="0.3">
      <c r="A847" s="54" t="s">
        <v>1794</v>
      </c>
      <c r="B847" s="18">
        <v>6000</v>
      </c>
    </row>
    <row r="848" spans="1:2" ht="15" x14ac:dyDescent="0.3">
      <c r="A848" s="54" t="s">
        <v>909</v>
      </c>
      <c r="B848" s="17">
        <v>8000</v>
      </c>
    </row>
    <row r="849" spans="1:2" ht="15" x14ac:dyDescent="0.3">
      <c r="A849" s="54" t="s">
        <v>1472</v>
      </c>
      <c r="B849" s="18">
        <v>2667</v>
      </c>
    </row>
    <row r="850" spans="1:2" ht="15" x14ac:dyDescent="0.3">
      <c r="A850" s="54" t="s">
        <v>1472</v>
      </c>
      <c r="B850" s="17">
        <v>4000</v>
      </c>
    </row>
    <row r="851" spans="1:2" ht="15" x14ac:dyDescent="0.3">
      <c r="A851" s="54" t="s">
        <v>1795</v>
      </c>
      <c r="B851" s="18">
        <v>2667</v>
      </c>
    </row>
    <row r="852" spans="1:2" ht="15" x14ac:dyDescent="0.3">
      <c r="A852" s="54" t="s">
        <v>791</v>
      </c>
      <c r="B852" s="17">
        <v>8000</v>
      </c>
    </row>
    <row r="853" spans="1:2" ht="15" x14ac:dyDescent="0.35">
      <c r="A853" s="49" t="s">
        <v>1796</v>
      </c>
      <c r="B853" s="19">
        <v>6000</v>
      </c>
    </row>
    <row r="854" spans="1:2" ht="15" x14ac:dyDescent="0.35">
      <c r="A854" s="50" t="s">
        <v>792</v>
      </c>
      <c r="B854" s="20">
        <v>8000</v>
      </c>
    </row>
    <row r="855" spans="1:2" ht="15" x14ac:dyDescent="0.35">
      <c r="A855" s="50" t="s">
        <v>1596</v>
      </c>
      <c r="B855" s="19">
        <v>4000</v>
      </c>
    </row>
    <row r="856" spans="1:2" ht="15" x14ac:dyDescent="0.35">
      <c r="A856" s="50" t="s">
        <v>1676</v>
      </c>
      <c r="B856" s="19">
        <v>6000</v>
      </c>
    </row>
    <row r="857" spans="1:2" ht="15" x14ac:dyDescent="0.35">
      <c r="A857" s="50" t="s">
        <v>793</v>
      </c>
      <c r="B857" s="20">
        <v>8000</v>
      </c>
    </row>
    <row r="858" spans="1:2" ht="15" x14ac:dyDescent="0.35">
      <c r="A858" s="49" t="s">
        <v>794</v>
      </c>
      <c r="B858" s="20">
        <v>8000</v>
      </c>
    </row>
    <row r="859" spans="1:2" ht="15" x14ac:dyDescent="0.35">
      <c r="A859" s="50" t="s">
        <v>1607</v>
      </c>
      <c r="B859" s="19">
        <v>2667</v>
      </c>
    </row>
    <row r="860" spans="1:2" ht="15" x14ac:dyDescent="0.35">
      <c r="A860" s="50" t="s">
        <v>1291</v>
      </c>
      <c r="B860" s="20">
        <v>12000</v>
      </c>
    </row>
    <row r="861" spans="1:2" ht="15" x14ac:dyDescent="0.35">
      <c r="A861" s="50" t="s">
        <v>808</v>
      </c>
      <c r="B861" s="20">
        <v>8000</v>
      </c>
    </row>
    <row r="862" spans="1:2" ht="15" x14ac:dyDescent="0.35">
      <c r="A862" s="50" t="s">
        <v>1797</v>
      </c>
      <c r="B862" s="19">
        <v>2667</v>
      </c>
    </row>
    <row r="863" spans="1:2" ht="15" x14ac:dyDescent="0.35">
      <c r="A863" s="50" t="s">
        <v>1798</v>
      </c>
      <c r="B863" s="20">
        <v>18000</v>
      </c>
    </row>
    <row r="864" spans="1:2" ht="15" x14ac:dyDescent="0.35">
      <c r="A864" s="50" t="s">
        <v>1799</v>
      </c>
      <c r="B864" s="20">
        <v>18000</v>
      </c>
    </row>
    <row r="865" spans="1:2" ht="15" x14ac:dyDescent="0.35">
      <c r="A865" s="50" t="s">
        <v>1800</v>
      </c>
      <c r="B865" s="19">
        <v>6000</v>
      </c>
    </row>
    <row r="866" spans="1:2" ht="15" x14ac:dyDescent="0.35">
      <c r="A866" s="50" t="s">
        <v>795</v>
      </c>
      <c r="B866" s="20">
        <v>8000</v>
      </c>
    </row>
    <row r="867" spans="1:2" ht="15" x14ac:dyDescent="0.35">
      <c r="A867" s="49" t="s">
        <v>1801</v>
      </c>
      <c r="B867" s="20">
        <v>8000</v>
      </c>
    </row>
    <row r="868" spans="1:2" ht="15" x14ac:dyDescent="0.35">
      <c r="A868" s="49" t="s">
        <v>1802</v>
      </c>
      <c r="B868" s="21">
        <v>2667</v>
      </c>
    </row>
    <row r="869" spans="1:2" ht="15" x14ac:dyDescent="0.3">
      <c r="A869" s="54" t="s">
        <v>1803</v>
      </c>
      <c r="B869" s="20">
        <v>6000</v>
      </c>
    </row>
    <row r="870" spans="1:2" ht="15" x14ac:dyDescent="0.3">
      <c r="A870" s="54" t="s">
        <v>908</v>
      </c>
      <c r="B870" s="20">
        <v>12000</v>
      </c>
    </row>
    <row r="871" spans="1:2" ht="15" x14ac:dyDescent="0.35">
      <c r="A871" s="50" t="s">
        <v>1804</v>
      </c>
      <c r="B871" s="20">
        <v>4000</v>
      </c>
    </row>
    <row r="872" spans="1:2" ht="15" x14ac:dyDescent="0.35">
      <c r="A872" s="50" t="s">
        <v>1805</v>
      </c>
      <c r="B872" s="20">
        <v>2667</v>
      </c>
    </row>
    <row r="873" spans="1:2" ht="15" x14ac:dyDescent="0.35">
      <c r="A873" s="50" t="s">
        <v>797</v>
      </c>
      <c r="B873" s="20">
        <v>8000</v>
      </c>
    </row>
    <row r="874" spans="1:2" ht="15" x14ac:dyDescent="0.35">
      <c r="A874" s="50" t="s">
        <v>1806</v>
      </c>
      <c r="B874" s="20">
        <v>6000</v>
      </c>
    </row>
    <row r="875" spans="1:2" ht="15" x14ac:dyDescent="0.35">
      <c r="A875" s="49" t="s">
        <v>1225</v>
      </c>
      <c r="B875" s="20">
        <v>12000</v>
      </c>
    </row>
    <row r="876" spans="1:2" ht="15" x14ac:dyDescent="0.35">
      <c r="A876" s="50" t="s">
        <v>56</v>
      </c>
      <c r="B876" s="20">
        <v>8000</v>
      </c>
    </row>
    <row r="877" spans="1:2" ht="15" x14ac:dyDescent="0.3">
      <c r="A877" s="54" t="s">
        <v>1807</v>
      </c>
      <c r="B877" s="20">
        <v>2667</v>
      </c>
    </row>
    <row r="878" spans="1:2" ht="15" x14ac:dyDescent="0.3">
      <c r="A878" s="54" t="s">
        <v>1808</v>
      </c>
      <c r="B878" s="20">
        <v>12000</v>
      </c>
    </row>
    <row r="879" spans="1:2" ht="15" x14ac:dyDescent="0.3">
      <c r="A879" s="54" t="s">
        <v>1624</v>
      </c>
      <c r="B879" s="20">
        <v>6000</v>
      </c>
    </row>
    <row r="880" spans="1:2" ht="15" x14ac:dyDescent="0.3">
      <c r="A880" s="54" t="s">
        <v>1624</v>
      </c>
      <c r="B880" s="20">
        <v>6000</v>
      </c>
    </row>
    <row r="881" spans="1:2" ht="15" x14ac:dyDescent="0.3">
      <c r="A881" s="54" t="s">
        <v>1429</v>
      </c>
      <c r="B881" s="20">
        <v>8000</v>
      </c>
    </row>
    <row r="882" spans="1:2" ht="15" x14ac:dyDescent="0.3">
      <c r="A882" s="54" t="s">
        <v>1757</v>
      </c>
      <c r="B882" s="20">
        <v>18000</v>
      </c>
    </row>
    <row r="883" spans="1:2" ht="15" x14ac:dyDescent="0.3">
      <c r="A883" s="54" t="s">
        <v>1809</v>
      </c>
      <c r="B883" s="20">
        <v>8000</v>
      </c>
    </row>
    <row r="884" spans="1:2" ht="15" x14ac:dyDescent="0.3">
      <c r="A884" s="54" t="s">
        <v>1414</v>
      </c>
      <c r="B884" s="22">
        <v>8000</v>
      </c>
    </row>
    <row r="885" spans="1:2" ht="15" x14ac:dyDescent="0.3">
      <c r="A885" s="54" t="s">
        <v>1444</v>
      </c>
      <c r="B885" s="22">
        <v>2667</v>
      </c>
    </row>
    <row r="886" spans="1:2" ht="15" x14ac:dyDescent="0.3">
      <c r="A886" s="54" t="s">
        <v>802</v>
      </c>
      <c r="B886" s="22">
        <v>8000</v>
      </c>
    </row>
    <row r="887" spans="1:2" ht="15" x14ac:dyDescent="0.3">
      <c r="A887" s="54" t="s">
        <v>1810</v>
      </c>
      <c r="B887" s="22">
        <v>2667</v>
      </c>
    </row>
    <row r="888" spans="1:2" ht="15" x14ac:dyDescent="0.3">
      <c r="A888" s="54" t="s">
        <v>1732</v>
      </c>
      <c r="B888" s="22">
        <v>6000</v>
      </c>
    </row>
    <row r="889" spans="1:2" ht="15" x14ac:dyDescent="0.3">
      <c r="A889" s="54" t="s">
        <v>1762</v>
      </c>
      <c r="B889" s="22">
        <v>6000</v>
      </c>
    </row>
    <row r="890" spans="1:2" ht="15" x14ac:dyDescent="0.3">
      <c r="A890" s="54" t="s">
        <v>803</v>
      </c>
      <c r="B890" s="22">
        <v>12000</v>
      </c>
    </row>
    <row r="891" spans="1:2" ht="15" x14ac:dyDescent="0.3">
      <c r="A891" s="54" t="s">
        <v>1811</v>
      </c>
      <c r="B891" s="22">
        <v>12000</v>
      </c>
    </row>
    <row r="892" spans="1:2" ht="15" x14ac:dyDescent="0.3">
      <c r="A892" s="54" t="s">
        <v>1383</v>
      </c>
      <c r="B892" s="22">
        <v>12000</v>
      </c>
    </row>
    <row r="893" spans="1:2" ht="15" x14ac:dyDescent="0.3">
      <c r="A893" s="54" t="s">
        <v>1696</v>
      </c>
      <c r="B893" s="20">
        <v>6000</v>
      </c>
    </row>
    <row r="894" spans="1:2" ht="15" x14ac:dyDescent="0.3">
      <c r="A894" s="54" t="s">
        <v>1812</v>
      </c>
      <c r="B894" s="22">
        <v>12000</v>
      </c>
    </row>
    <row r="895" spans="1:2" ht="15" x14ac:dyDescent="0.3">
      <c r="A895" s="54" t="s">
        <v>1519</v>
      </c>
      <c r="B895" s="22">
        <v>8000</v>
      </c>
    </row>
    <row r="896" spans="1:2" ht="30" x14ac:dyDescent="0.3">
      <c r="A896" s="54" t="s">
        <v>1357</v>
      </c>
      <c r="B896" s="22">
        <v>8000</v>
      </c>
    </row>
    <row r="897" spans="1:2" ht="30" x14ac:dyDescent="0.3">
      <c r="A897" s="55" t="s">
        <v>1357</v>
      </c>
      <c r="B897" s="23">
        <v>-5333</v>
      </c>
    </row>
    <row r="898" spans="1:2" ht="15" x14ac:dyDescent="0.3">
      <c r="A898" s="56" t="s">
        <v>1813</v>
      </c>
      <c r="B898" s="22">
        <v>12000</v>
      </c>
    </row>
    <row r="899" spans="1:2" ht="15" x14ac:dyDescent="0.3">
      <c r="A899" s="57" t="s">
        <v>1755</v>
      </c>
      <c r="B899" s="20">
        <v>18000</v>
      </c>
    </row>
    <row r="900" spans="1:2" ht="15" x14ac:dyDescent="0.3">
      <c r="A900" s="57" t="s">
        <v>1755</v>
      </c>
      <c r="B900" s="20">
        <v>-12000</v>
      </c>
    </row>
    <row r="901" spans="1:2" ht="15" x14ac:dyDescent="0.3">
      <c r="A901" s="58" t="s">
        <v>1814</v>
      </c>
      <c r="B901" s="21">
        <v>8000</v>
      </c>
    </row>
    <row r="902" spans="1:2" ht="15" x14ac:dyDescent="0.3">
      <c r="A902" s="54" t="s">
        <v>1815</v>
      </c>
      <c r="B902" s="22">
        <v>8000</v>
      </c>
    </row>
    <row r="903" spans="1:2" ht="15" x14ac:dyDescent="0.3">
      <c r="A903" s="54" t="s">
        <v>1815</v>
      </c>
      <c r="B903" s="22">
        <v>-5333</v>
      </c>
    </row>
    <row r="904" spans="1:2" ht="15" x14ac:dyDescent="0.3">
      <c r="A904" s="54" t="s">
        <v>1816</v>
      </c>
      <c r="B904" s="22">
        <v>8000</v>
      </c>
    </row>
    <row r="905" spans="1:2" ht="15" x14ac:dyDescent="0.3">
      <c r="A905" s="54" t="s">
        <v>1817</v>
      </c>
      <c r="B905" s="20">
        <v>12000</v>
      </c>
    </row>
    <row r="906" spans="1:2" ht="15" x14ac:dyDescent="0.3">
      <c r="A906" s="54" t="s">
        <v>1818</v>
      </c>
      <c r="B906" s="20">
        <v>2667</v>
      </c>
    </row>
    <row r="907" spans="1:2" ht="15" x14ac:dyDescent="0.3">
      <c r="A907" s="54" t="s">
        <v>1819</v>
      </c>
      <c r="B907" s="20">
        <v>6000</v>
      </c>
    </row>
    <row r="908" spans="1:2" ht="15" x14ac:dyDescent="0.3">
      <c r="A908" s="54" t="s">
        <v>1819</v>
      </c>
      <c r="B908" s="20">
        <v>6000</v>
      </c>
    </row>
    <row r="909" spans="1:2" ht="15" x14ac:dyDescent="0.3">
      <c r="A909" s="54" t="s">
        <v>1605</v>
      </c>
      <c r="B909" s="20">
        <v>6000</v>
      </c>
    </row>
    <row r="910" spans="1:2" ht="15" x14ac:dyDescent="0.3">
      <c r="A910" s="54" t="s">
        <v>1820</v>
      </c>
      <c r="B910" s="20">
        <v>4000</v>
      </c>
    </row>
    <row r="911" spans="1:2" ht="15" x14ac:dyDescent="0.3">
      <c r="A911" s="54" t="s">
        <v>1707</v>
      </c>
      <c r="B911" s="20">
        <v>4000</v>
      </c>
    </row>
    <row r="912" spans="1:2" ht="15" x14ac:dyDescent="0.3">
      <c r="A912" s="54" t="s">
        <v>1204</v>
      </c>
      <c r="B912" s="20">
        <v>12000</v>
      </c>
    </row>
    <row r="913" spans="1:2" ht="15" x14ac:dyDescent="0.3">
      <c r="A913" s="54" t="s">
        <v>1692</v>
      </c>
      <c r="B913" s="20">
        <v>6000</v>
      </c>
    </row>
    <row r="914" spans="1:2" ht="15" x14ac:dyDescent="0.3">
      <c r="A914" s="54" t="s">
        <v>1821</v>
      </c>
      <c r="B914" s="20">
        <v>6000</v>
      </c>
    </row>
    <row r="915" spans="1:2" ht="15" x14ac:dyDescent="0.3">
      <c r="A915" s="54" t="s">
        <v>1822</v>
      </c>
      <c r="B915" s="20">
        <v>6000</v>
      </c>
    </row>
    <row r="916" spans="1:2" ht="15" x14ac:dyDescent="0.3">
      <c r="A916" s="54" t="s">
        <v>1259</v>
      </c>
      <c r="B916" s="20">
        <v>6000</v>
      </c>
    </row>
    <row r="917" spans="1:2" ht="15" x14ac:dyDescent="0.3">
      <c r="A917" s="54" t="s">
        <v>1259</v>
      </c>
      <c r="B917" s="20">
        <v>6000</v>
      </c>
    </row>
    <row r="918" spans="1:2" ht="15" x14ac:dyDescent="0.3">
      <c r="A918" s="54" t="s">
        <v>1823</v>
      </c>
      <c r="B918" s="20">
        <v>6000</v>
      </c>
    </row>
    <row r="919" spans="1:2" ht="15" x14ac:dyDescent="0.3">
      <c r="A919" s="54" t="s">
        <v>809</v>
      </c>
      <c r="B919" s="20">
        <v>8000</v>
      </c>
    </row>
    <row r="920" spans="1:2" ht="15" x14ac:dyDescent="0.3">
      <c r="A920" s="54" t="s">
        <v>1824</v>
      </c>
      <c r="B920" s="20">
        <v>6000</v>
      </c>
    </row>
    <row r="921" spans="1:2" ht="15" x14ac:dyDescent="0.3">
      <c r="A921" s="54" t="s">
        <v>845</v>
      </c>
      <c r="B921" s="20">
        <v>12000</v>
      </c>
    </row>
    <row r="922" spans="1:2" ht="15" x14ac:dyDescent="0.3">
      <c r="A922" s="54" t="s">
        <v>1349</v>
      </c>
      <c r="B922" s="20">
        <v>2667</v>
      </c>
    </row>
    <row r="923" spans="1:2" ht="30" x14ac:dyDescent="0.3">
      <c r="A923" s="54" t="s">
        <v>1825</v>
      </c>
      <c r="B923" s="20">
        <v>4000</v>
      </c>
    </row>
    <row r="924" spans="1:2" ht="15" x14ac:dyDescent="0.3">
      <c r="A924" s="54" t="s">
        <v>1826</v>
      </c>
      <c r="B924" s="20">
        <v>6000</v>
      </c>
    </row>
    <row r="925" spans="1:2" ht="15" x14ac:dyDescent="0.3">
      <c r="A925" s="54" t="s">
        <v>810</v>
      </c>
      <c r="B925" s="20">
        <v>8000</v>
      </c>
    </row>
    <row r="926" spans="1:2" ht="30" x14ac:dyDescent="0.3">
      <c r="A926" s="54" t="s">
        <v>398</v>
      </c>
      <c r="B926" s="20">
        <v>8000</v>
      </c>
    </row>
    <row r="927" spans="1:2" ht="15" x14ac:dyDescent="0.3">
      <c r="A927" s="54" t="s">
        <v>1827</v>
      </c>
      <c r="B927" s="20">
        <v>6000</v>
      </c>
    </row>
    <row r="928" spans="1:2" ht="15" x14ac:dyDescent="0.3">
      <c r="A928" s="54" t="s">
        <v>1828</v>
      </c>
      <c r="B928" s="20">
        <v>6000</v>
      </c>
    </row>
    <row r="929" spans="1:2" ht="15" x14ac:dyDescent="0.3">
      <c r="A929" s="54" t="s">
        <v>1724</v>
      </c>
      <c r="B929" s="20">
        <v>6000</v>
      </c>
    </row>
    <row r="930" spans="1:2" ht="15" x14ac:dyDescent="0.3">
      <c r="A930" s="54" t="s">
        <v>1829</v>
      </c>
      <c r="B930" s="20">
        <v>6000</v>
      </c>
    </row>
    <row r="931" spans="1:2" ht="15" x14ac:dyDescent="0.3">
      <c r="A931" s="54" t="s">
        <v>1830</v>
      </c>
      <c r="B931" s="20">
        <v>18000</v>
      </c>
    </row>
    <row r="932" spans="1:2" ht="15" x14ac:dyDescent="0.3">
      <c r="A932" s="54" t="s">
        <v>811</v>
      </c>
      <c r="B932" s="20">
        <v>8000</v>
      </c>
    </row>
    <row r="933" spans="1:2" ht="15" x14ac:dyDescent="0.3">
      <c r="A933" s="54" t="s">
        <v>812</v>
      </c>
      <c r="B933" s="20">
        <v>8000</v>
      </c>
    </row>
    <row r="934" spans="1:2" ht="15" x14ac:dyDescent="0.3">
      <c r="A934" s="54" t="s">
        <v>813</v>
      </c>
      <c r="B934" s="20">
        <v>18000</v>
      </c>
    </row>
    <row r="935" spans="1:2" ht="15" x14ac:dyDescent="0.3">
      <c r="A935" s="54" t="s">
        <v>814</v>
      </c>
      <c r="B935" s="20">
        <v>8000</v>
      </c>
    </row>
    <row r="936" spans="1:2" ht="15" x14ac:dyDescent="0.3">
      <c r="A936" s="54" t="s">
        <v>1831</v>
      </c>
      <c r="B936" s="20">
        <v>2667</v>
      </c>
    </row>
    <row r="937" spans="1:2" ht="15" x14ac:dyDescent="0.3">
      <c r="A937" s="54" t="s">
        <v>1832</v>
      </c>
      <c r="B937" s="20">
        <v>6000</v>
      </c>
    </row>
    <row r="938" spans="1:2" ht="15" x14ac:dyDescent="0.3">
      <c r="A938" s="55" t="s">
        <v>1833</v>
      </c>
      <c r="B938" s="20">
        <v>2667</v>
      </c>
    </row>
    <row r="939" spans="1:2" ht="15" x14ac:dyDescent="0.3">
      <c r="A939" s="55" t="s">
        <v>1338</v>
      </c>
      <c r="B939" s="20">
        <v>2667</v>
      </c>
    </row>
    <row r="940" spans="1:2" ht="15" x14ac:dyDescent="0.3">
      <c r="A940" s="55" t="s">
        <v>1834</v>
      </c>
      <c r="B940" s="20">
        <v>2667</v>
      </c>
    </row>
    <row r="941" spans="1:2" ht="15" x14ac:dyDescent="0.3">
      <c r="A941" s="55" t="s">
        <v>1072</v>
      </c>
      <c r="B941" s="20">
        <v>4000</v>
      </c>
    </row>
    <row r="942" spans="1:2" ht="15" x14ac:dyDescent="0.3">
      <c r="A942" s="55" t="s">
        <v>1835</v>
      </c>
      <c r="B942" s="20">
        <v>6000</v>
      </c>
    </row>
  </sheetData>
  <autoFilter ref="A1:B942" xr:uid="{89048B1A-BD0A-4ECC-83EC-DD3E8531A51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4de26e-7229-4f1f-a2c1-5c6cb6137358">
      <Terms xmlns="http://schemas.microsoft.com/office/infopath/2007/PartnerControls"/>
    </lcf76f155ced4ddcb4097134ff3c332f>
    <TaxCatchAll xmlns="1d485849-60e2-4430-b5da-6be14287c08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F44E3676A3C147AE64FB3B3947EDD1" ma:contentTypeVersion="17" ma:contentTypeDescription="Create a new document." ma:contentTypeScope="" ma:versionID="3b90cb45ba40d090ccfe473b6231abea">
  <xsd:schema xmlns:xsd="http://www.w3.org/2001/XMLSchema" xmlns:xs="http://www.w3.org/2001/XMLSchema" xmlns:p="http://schemas.microsoft.com/office/2006/metadata/properties" xmlns:ns2="5f4de26e-7229-4f1f-a2c1-5c6cb6137358" xmlns:ns3="1d485849-60e2-4430-b5da-6be14287c088" targetNamespace="http://schemas.microsoft.com/office/2006/metadata/properties" ma:root="true" ma:fieldsID="1c843f3b3b56b536c52433b5fb4b4dd4" ns2:_="" ns3:_="">
    <xsd:import namespace="5f4de26e-7229-4f1f-a2c1-5c6cb6137358"/>
    <xsd:import namespace="1d485849-60e2-4430-b5da-6be14287c0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4de26e-7229-4f1f-a2c1-5c6cb61373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e8b8dbd-fc24-4265-a2fa-4ca64bca61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85849-60e2-4430-b5da-6be14287c08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7da9b55-a5b3-4396-97d5-3d95b90360bb}" ma:internalName="TaxCatchAll" ma:showField="CatchAllData" ma:web="1d485849-60e2-4430-b5da-6be14287c0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77FE36-94DB-4E76-AC01-B1F0E08846F4}">
  <ds:schemaRefs>
    <ds:schemaRef ds:uri="http://schemas.microsoft.com/office/2006/metadata/properties"/>
    <ds:schemaRef ds:uri="http://schemas.microsoft.com/office/infopath/2007/PartnerControls"/>
    <ds:schemaRef ds:uri="5f4de26e-7229-4f1f-a2c1-5c6cb6137358"/>
    <ds:schemaRef ds:uri="1d485849-60e2-4430-b5da-6be14287c088"/>
  </ds:schemaRefs>
</ds:datastoreItem>
</file>

<file path=customXml/itemProps2.xml><?xml version="1.0" encoding="utf-8"?>
<ds:datastoreItem xmlns:ds="http://schemas.openxmlformats.org/officeDocument/2006/customXml" ds:itemID="{A59FF3BD-04DD-4A74-A36E-2DDC537BC0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574ABE-BF9F-42E7-8097-1B4F7BD388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4de26e-7229-4f1f-a2c1-5c6cb6137358"/>
    <ds:schemaRef ds:uri="1d485849-60e2-4430-b5da-6be14287c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Summary</vt:lpstr>
      <vt:lpstr>Additional Restrictions Grant</vt:lpstr>
      <vt:lpstr>Christmas Support Payment</vt:lpstr>
      <vt:lpstr>Closed Business Lockdown Paymen</vt:lpstr>
      <vt:lpstr>Covid Small Business Grants</vt:lpstr>
      <vt:lpstr>LRSG Closed</vt:lpstr>
      <vt:lpstr>LRSG open</vt:lpstr>
      <vt:lpstr>Omicron Hospitality &amp; Leisure</vt:lpstr>
      <vt:lpstr>Restart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Rycroft</dc:creator>
  <cp:lastModifiedBy>Vladlena Kuchmiy</cp:lastModifiedBy>
  <dcterms:created xsi:type="dcterms:W3CDTF">2024-12-06T15:25:01Z</dcterms:created>
  <dcterms:modified xsi:type="dcterms:W3CDTF">2025-02-17T14:20:07Z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0x010100ACF44E3676A3C147AE64FB3B3947EDD1</vt:lpwstr>
  </property>
  <property fmtid="{D5CDD505-2E9C-101B-9397-08002B2CF9AE}" pid="3" name="MediaServiceImageTags">
    <vt:lpwstr/>
  </property>
</Properties>
</file>